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Freezers\DUF'S\"/>
    </mc:Choice>
  </mc:AlternateContent>
  <xr:revisionPtr revIDLastSave="0" documentId="13_ncr:1_{A05091A7-B3CF-42BF-BF34-888492495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<sst xmlns="http://schemas.openxmlformats.org/spreadsheetml/2006/main" count="353" uniqueCount="284">
  <si>
    <t>NO</t>
  </si>
  <si>
    <t>PART NUMBER</t>
  </si>
  <si>
    <t xml:space="preserve">PART DESCRIPTION (ENG) </t>
  </si>
  <si>
    <t>QTY</t>
  </si>
  <si>
    <t xml:space="preserve">Notes </t>
  </si>
  <si>
    <t>Danby Model:  DUF167A4BSLDD</t>
  </si>
  <si>
    <t>Factory Model:  BD-500W</t>
  </si>
  <si>
    <t>Effective Date:  Nov 14th, 2019</t>
  </si>
  <si>
    <t>Revision: '00</t>
  </si>
  <si>
    <t>1.05.35.03.535</t>
  </si>
  <si>
    <t>Door Gasket(Black)</t>
  </si>
  <si>
    <t>1.05.08.04.202</t>
  </si>
  <si>
    <t>Wire Shelf</t>
  </si>
  <si>
    <t>1.05.08.04.203</t>
  </si>
  <si>
    <t>Half Wire Shelf</t>
  </si>
  <si>
    <t>1.02.12.07.031L</t>
  </si>
  <si>
    <t>Left Bottom Limit Block</t>
  </si>
  <si>
    <t>1.02.02.12.317</t>
  </si>
  <si>
    <t>Shelf Bar</t>
  </si>
  <si>
    <t>1.02.12.07.031R</t>
  </si>
  <si>
    <t>Right Bottom Limit Block</t>
  </si>
  <si>
    <t>1.05.02.02.015</t>
  </si>
  <si>
    <t>845 SS Screw</t>
  </si>
  <si>
    <t>1.05.02.02.007</t>
  </si>
  <si>
    <t>1.02.04.02.010</t>
  </si>
  <si>
    <t>Air Outlet Plate Ⅱ(White)</t>
  </si>
  <si>
    <t>1.06.15.11.047</t>
  </si>
  <si>
    <t>Air Outlet Foam Guard Ⅱ</t>
  </si>
  <si>
    <t>1.02.12.07.033</t>
  </si>
  <si>
    <t>Evaporative Fan Motor Bracket</t>
  </si>
  <si>
    <t>1.05.02.02.010</t>
  </si>
  <si>
    <t>1.02.12.07.032</t>
  </si>
  <si>
    <t>1.01.06.01.051R</t>
  </si>
  <si>
    <t>Evaporative Fan Motor</t>
  </si>
  <si>
    <t>1.06.15.11.046</t>
  </si>
  <si>
    <t>Air Outlet Foam GuardⅠ</t>
  </si>
  <si>
    <t>1.02.04.02.009</t>
  </si>
  <si>
    <t>Air Outlet Plate Ⅰ(White)</t>
  </si>
  <si>
    <t>3.2.02.28.002</t>
  </si>
  <si>
    <t>Wind Deflector Assy(White)</t>
  </si>
  <si>
    <t>1.01.07.04.036</t>
  </si>
  <si>
    <t>Temperature Protector</t>
  </si>
  <si>
    <t>1.01.25.01.009</t>
  </si>
  <si>
    <t>Fixed Cable Tie</t>
  </si>
  <si>
    <t>1.01.07.02.023</t>
  </si>
  <si>
    <t>Heating Tube</t>
  </si>
  <si>
    <t>1.06.15.11.049</t>
  </si>
  <si>
    <t>Evaporator Foam</t>
  </si>
  <si>
    <t>1.05.20.01.085</t>
  </si>
  <si>
    <t>Evaporator</t>
  </si>
  <si>
    <t>1.01.25.01.002</t>
  </si>
  <si>
    <t>Nylon Cable Tie 4X150</t>
  </si>
  <si>
    <t>3.5.2.02.0801</t>
  </si>
  <si>
    <t>Glide Plate</t>
  </si>
  <si>
    <t>1.02.20.07.094RL</t>
  </si>
  <si>
    <t>Door Left Limit Block</t>
  </si>
  <si>
    <t>Freezer Door Assy(JC580)</t>
  </si>
  <si>
    <t>1.05.02.06.001</t>
  </si>
  <si>
    <t>819 Screw</t>
  </si>
  <si>
    <t>1.05.01.01.007R</t>
  </si>
  <si>
    <t>818 Screw</t>
  </si>
  <si>
    <t>1.02.20.07.094RR</t>
  </si>
  <si>
    <t>Door Right Limit Block</t>
  </si>
  <si>
    <t>1.05.06.08.028</t>
  </si>
  <si>
    <t>Bottom Door Spindle</t>
  </si>
  <si>
    <t>1.05.03.03.002</t>
  </si>
  <si>
    <t>Right Bottom Hinge Fix Screw</t>
  </si>
  <si>
    <t>1.02.12.06.005</t>
  </si>
  <si>
    <t>Foot</t>
  </si>
  <si>
    <t>1.25.02.01.03.705R</t>
  </si>
  <si>
    <t>Front Right End Cover (Black)</t>
  </si>
  <si>
    <t>1.05.03.04.028</t>
  </si>
  <si>
    <t>Nut</t>
  </si>
  <si>
    <t>3.2.02.12.074</t>
  </si>
  <si>
    <t>Right Bottom Hinge</t>
  </si>
  <si>
    <t>1.05.06.03.029</t>
  </si>
  <si>
    <t>Bottom Hinge Washer</t>
  </si>
  <si>
    <t>1.05.03.04.011</t>
  </si>
  <si>
    <t>Hexagon Nut</t>
  </si>
  <si>
    <t>1.05.06.03.027</t>
  </si>
  <si>
    <t>Pulley Bracket Assy</t>
  </si>
  <si>
    <t>1.25.02.07.03.308</t>
  </si>
  <si>
    <t>Front Louver(Black)</t>
  </si>
  <si>
    <t>1.05.03.02.001</t>
  </si>
  <si>
    <t>ST Screw</t>
  </si>
  <si>
    <t>1.25.02.01.03.705L</t>
  </si>
  <si>
    <t>3.2.02.12.073</t>
  </si>
  <si>
    <t>Left Bottom Hinge</t>
  </si>
  <si>
    <t>1.01.01.02.714R</t>
  </si>
  <si>
    <t>Power Supply Cord</t>
  </si>
  <si>
    <t>1.05.03.01.001</t>
  </si>
  <si>
    <t>Earthing Screw</t>
  </si>
  <si>
    <t>1.05.04.01.002</t>
  </si>
  <si>
    <t>Lock Washer</t>
  </si>
  <si>
    <t>1.05.03.04.012</t>
  </si>
  <si>
    <t>Triangular Locking Screw</t>
  </si>
  <si>
    <t>1.05.08.04.221</t>
  </si>
  <si>
    <t>Compressor Back Cover(Wire)</t>
  </si>
  <si>
    <t>1.02.11.02.069</t>
  </si>
  <si>
    <t>Power Supply Cord Cover Box</t>
  </si>
  <si>
    <t>1.01.11.02.008</t>
  </si>
  <si>
    <t>Heat Preservation Tube</t>
  </si>
  <si>
    <t>3.2.02.07.216</t>
  </si>
  <si>
    <t>Compressor Support(Black)</t>
  </si>
  <si>
    <t>1.02.03.04.045</t>
  </si>
  <si>
    <t>Drip Tray (White)</t>
  </si>
  <si>
    <t>3.5.3.11.102</t>
  </si>
  <si>
    <t>Compressor Sleeve</t>
  </si>
  <si>
    <t>1.03.01.01.533A</t>
  </si>
  <si>
    <t>Compressor Rubber Washer</t>
  </si>
  <si>
    <t>1.03.01.01.533B</t>
  </si>
  <si>
    <t>Compressor Screw</t>
  </si>
  <si>
    <t>1.03.01.01.533D</t>
  </si>
  <si>
    <t>Compressor hexagon bolt</t>
  </si>
  <si>
    <t>1.03.01.01.533</t>
  </si>
  <si>
    <t>Compressor</t>
  </si>
  <si>
    <t>1.01.11.05.014</t>
  </si>
  <si>
    <t>Drain Tube</t>
  </si>
  <si>
    <t>1.02.20.07.091R</t>
  </si>
  <si>
    <t>Drainage Connection Pipe</t>
  </si>
  <si>
    <t>1.02.05.01.002</t>
  </si>
  <si>
    <t>Air Exhaust Cover</t>
  </si>
  <si>
    <t>1.04.12.03.068</t>
  </si>
  <si>
    <t>Air Exhaust Cover Plate</t>
  </si>
  <si>
    <t>1.02.05.01.123</t>
  </si>
  <si>
    <t>Air Exhaust Cover Fixing Leg</t>
  </si>
  <si>
    <t>3.5.2.06.014</t>
  </si>
  <si>
    <t>Filter Bracket</t>
  </si>
  <si>
    <t>1.03.30.03.014</t>
  </si>
  <si>
    <t>Filter</t>
  </si>
  <si>
    <t>1.03.01.01.533H</t>
  </si>
  <si>
    <t>Frequency components</t>
  </si>
  <si>
    <t>1.03.01.01.533KA</t>
  </si>
  <si>
    <t>Fixed screw</t>
  </si>
  <si>
    <t>1.25.02.12.03.011</t>
  </si>
  <si>
    <t>Hinge Plug(Black BC258)</t>
  </si>
  <si>
    <t>1.02.09.01.016</t>
  </si>
  <si>
    <t>Electric Separator</t>
  </si>
  <si>
    <t>1.01.02.02.002R</t>
  </si>
  <si>
    <t>PC Board</t>
  </si>
  <si>
    <t>1.02.11.02.065</t>
  </si>
  <si>
    <t>PC Board Fixing Box</t>
  </si>
  <si>
    <t>3.2.04.2.2.576</t>
  </si>
  <si>
    <t>Cabinet(Black)</t>
  </si>
  <si>
    <t>1.25.02.12.04.026R</t>
  </si>
  <si>
    <t>Right Upper Hinge Cover(Black)</t>
  </si>
  <si>
    <t>1.05.03.07.002</t>
  </si>
  <si>
    <t>hexagon bolt</t>
  </si>
  <si>
    <t>1.05.06.03.024</t>
  </si>
  <si>
    <t>Upper Hinge Assy(White)</t>
  </si>
  <si>
    <t>1.05.02.06.004</t>
  </si>
  <si>
    <t>819 SS Screw</t>
  </si>
  <si>
    <t>1.05.03.06.004</t>
  </si>
  <si>
    <t>Spring Washer</t>
  </si>
  <si>
    <t>1.05.06.08.026</t>
  </si>
  <si>
    <t>Upper Door Spindle</t>
  </si>
  <si>
    <t>1.02.09.01.018</t>
  </si>
  <si>
    <t>Upper Hinge underboarding</t>
  </si>
  <si>
    <t>1.05.02.02.004</t>
  </si>
  <si>
    <t>1.01.03.03.102R</t>
  </si>
  <si>
    <t>LED Light Panel</t>
  </si>
  <si>
    <t>1.02.11.03.101</t>
  </si>
  <si>
    <t>LED Light Cover</t>
  </si>
  <si>
    <t>1.02.20.07.093R</t>
  </si>
  <si>
    <t>Tem Control Probe cover</t>
  </si>
  <si>
    <t>1.01.02.03.001R</t>
  </si>
  <si>
    <t>Display Board</t>
  </si>
  <si>
    <t>1.02.11.02.064</t>
  </si>
  <si>
    <t>Display Board Fixing Box</t>
  </si>
  <si>
    <t>1.05.03.03.003</t>
  </si>
  <si>
    <t>Screw</t>
  </si>
  <si>
    <t>1.25.02.04.04.003</t>
  </si>
  <si>
    <t>Display Cover</t>
  </si>
  <si>
    <t>1.01.03.10.017R</t>
  </si>
  <si>
    <t>Display Board Film</t>
  </si>
  <si>
    <t>1.05.01.01.002R</t>
  </si>
  <si>
    <t>1.01.03.02.005R</t>
  </si>
  <si>
    <t>Light Switch (Black)</t>
  </si>
  <si>
    <t>1.02.01.12.067</t>
  </si>
  <si>
    <t>Left/Right Cover (Black)</t>
  </si>
  <si>
    <t>1.25.02.12.03.043</t>
  </si>
  <si>
    <t>Hinge Plug(Black BC47)</t>
  </si>
  <si>
    <t>1.02.03.11.036</t>
  </si>
  <si>
    <t>Freezer Bottle Shelf Bar</t>
  </si>
  <si>
    <t>1.05.06.01.127</t>
  </si>
  <si>
    <t>Side Mount Handle</t>
  </si>
  <si>
    <t>1.25.02.12.04.026L</t>
  </si>
  <si>
    <t>Left Upper Hinge Cover (Black)</t>
  </si>
  <si>
    <t>Sensor</t>
  </si>
  <si>
    <t>Carbon black</t>
  </si>
  <si>
    <t>Wire  White</t>
  </si>
  <si>
    <t>HIPS White</t>
  </si>
  <si>
    <t>PVC White</t>
  </si>
  <si>
    <t>GB/T845 SS ST screw4.2×16</t>
  </si>
  <si>
    <t>GB/T845 SS ST screw3.9×16</t>
  </si>
  <si>
    <t>ABS White</t>
  </si>
  <si>
    <t>EPS</t>
  </si>
  <si>
    <t>GB/T845 SS ST screw4.2×13</t>
  </si>
  <si>
    <t>JYF-11-3.5</t>
  </si>
  <si>
    <t>t=0.4 galvanized sheet  White</t>
  </si>
  <si>
    <t>G4A 72C</t>
  </si>
  <si>
    <t>Nylon</t>
  </si>
  <si>
    <t>ZH0616 180W</t>
  </si>
  <si>
    <t>BD500W</t>
  </si>
  <si>
    <t>B-0.4/aluminium plate</t>
  </si>
  <si>
    <t xml:space="preserve"> POM    white</t>
  </si>
  <si>
    <t>JC580</t>
  </si>
  <si>
    <t>GB/T819 SS screw M5 ×16</t>
  </si>
  <si>
    <t>GB/T818 screw M5×16</t>
  </si>
  <si>
    <t>POM  white</t>
  </si>
  <si>
    <t>SS</t>
  </si>
  <si>
    <t>GB/T9074.13</t>
  </si>
  <si>
    <t>polyamide 1010 black</t>
  </si>
  <si>
    <t>ABS black</t>
  </si>
  <si>
    <t>M6</t>
  </si>
  <si>
    <t>t=5.0/Q235A black</t>
  </si>
  <si>
    <t>t=5.0</t>
  </si>
  <si>
    <t>M5</t>
  </si>
  <si>
    <t>t=2.5/Q235A  galvanize surface</t>
  </si>
  <si>
    <t>JIS     4×12</t>
  </si>
  <si>
    <t>E215500, E313201, E465601</t>
  </si>
  <si>
    <t>GB/T818 screw M4×8</t>
  </si>
  <si>
    <t>GB/T 862.1   M4</t>
  </si>
  <si>
    <t>Triangle lock screw 4×12</t>
  </si>
  <si>
    <t>Iron black</t>
  </si>
  <si>
    <t>EPE  ￠13×9×370 black</t>
  </si>
  <si>
    <t>t=1.2/Q235A black</t>
  </si>
  <si>
    <t>PP White</t>
  </si>
  <si>
    <t xml:space="preserve"> brass φ4.76×0.6</t>
  </si>
  <si>
    <t>CTE943-2</t>
  </si>
  <si>
    <t>rubber black</t>
  </si>
  <si>
    <t>hexagon bolt M6×27</t>
  </si>
  <si>
    <t>PE Transparent</t>
  </si>
  <si>
    <t>ABS  White</t>
  </si>
  <si>
    <t>Rubber,   t=1.0  black</t>
  </si>
  <si>
    <t>Nylon, white</t>
  </si>
  <si>
    <t>B-0.5/08F, galvanize surface</t>
  </si>
  <si>
    <t>BC312W</t>
  </si>
  <si>
    <t>4×12</t>
  </si>
  <si>
    <t xml:space="preserve">anti-flaming ABS </t>
  </si>
  <si>
    <t>MIBD-500XX</t>
  </si>
  <si>
    <t>black</t>
  </si>
  <si>
    <t>GB 29.2 Bolt assembly M6×30</t>
  </si>
  <si>
    <t>t=4.0/Q235A, zinc painting</t>
  </si>
  <si>
    <t>GB/T819 stainless steel M4×8</t>
  </si>
  <si>
    <t>SS M6</t>
  </si>
  <si>
    <t>HIPS black</t>
  </si>
  <si>
    <t>GB/T845ST screw3.5×13 SS</t>
  </si>
  <si>
    <t xml:space="preserve">PP    </t>
  </si>
  <si>
    <t>MIXBC/BD-500LED</t>
  </si>
  <si>
    <t>GB/T845ST screw2.9×9.5</t>
  </si>
  <si>
    <t>PET t=0.5 30mm*380mm  black</t>
  </si>
  <si>
    <t>GB818/T M4×12</t>
  </si>
  <si>
    <t>HC-056K, black</t>
  </si>
  <si>
    <t>ABS stainless steel color</t>
  </si>
  <si>
    <t>Aluminium alloy</t>
  </si>
  <si>
    <t>ABS Black</t>
  </si>
  <si>
    <t>BC/BD500W</t>
  </si>
  <si>
    <t>BC500W.4.4.12V,36 beads,6000-6500K,200lm</t>
  </si>
  <si>
    <t>Special Order</t>
  </si>
  <si>
    <t>3.2.05.2.06.057</t>
  </si>
  <si>
    <t>Front Left End Cover (Black)</t>
  </si>
  <si>
    <t>(31-1)</t>
  </si>
  <si>
    <t>1.05.03.03.024</t>
  </si>
  <si>
    <t>M6*14 Screw Darco</t>
  </si>
  <si>
    <t xml:space="preserve"> M6×14</t>
  </si>
  <si>
    <t>1.05.35.03.558</t>
  </si>
  <si>
    <t>Updated Part Number, Jan. 2021</t>
  </si>
  <si>
    <t>Updated Part Number, Dec. 2021</t>
  </si>
  <si>
    <t>1.05.01.01.019R</t>
  </si>
  <si>
    <t>1.03.01.01.646A</t>
  </si>
  <si>
    <t>1.03.01.01.646B</t>
  </si>
  <si>
    <t>1.03.01.01.646D</t>
  </si>
  <si>
    <t>1.03.01.01.646</t>
  </si>
  <si>
    <t>1.03.01.01.646H</t>
  </si>
  <si>
    <t>1.03.01.01.646KA</t>
  </si>
  <si>
    <t>VTX1113Y, 110~127V ~60Hz</t>
  </si>
  <si>
    <t>100~127V ~50/60HZ</t>
  </si>
  <si>
    <t>PARTS SPECIFICATION           (updated parts only)</t>
  </si>
  <si>
    <t>must match compressor</t>
  </si>
  <si>
    <t>Updated Part Number, May 2022</t>
  </si>
  <si>
    <t>1.03.01.02.036 (sub for 1.03.01.01.646H)</t>
  </si>
  <si>
    <t>1.01.01.08.002R</t>
  </si>
  <si>
    <t>1.03.30.03.033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</si>
</sst>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</cellStyleXfs>
  <cellXfs count="78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0" fontId="11" fillId="0" borderId="0" xfId="0" applyFont="1"/>
    <xf numFmtId="49" fontId="10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49" fontId="4" fillId="0" borderId="1" xfId="0" applyNumberFormat="1" applyFont="1" applyBorder="1" applyAlignment="1">
      <alignment horizontal="left" vertical="center"/>
    </xf>
    <xf numFmtId="165" fontId="12" fillId="0" borderId="1" xfId="8" applyFont="1" applyFill="1" applyBorder="1" applyAlignment="1">
      <alignment horizontal="left" vertical="center" wrapText="1"/>
    </xf>
    <xf numFmtId="165" fontId="12" fillId="0" borderId="1" xfId="8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65" fontId="12" fillId="0" borderId="1" xfId="8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165" fontId="12" fillId="0" borderId="12" xfId="8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12" fillId="0" borderId="1" xfId="8" applyNumberFormat="1" applyFont="1" applyFill="1" applyBorder="1" applyAlignment="1">
      <alignment horizontal="center" vertical="center"/>
    </xf>
    <xf numFmtId="0" fontId="0" fillId="0" borderId="1" xfId="0" applyBorder="1"/>
    <xf numFmtId="0" fontId="12" fillId="0" borderId="1" xfId="15" applyNumberFormat="1" applyFont="1" applyFill="1" applyBorder="1" applyAlignment="1">
      <alignment horizontal="left" vertical="center"/>
    </xf>
    <xf numFmtId="0" fontId="12" fillId="0" borderId="1" xfId="15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2" fillId="0" borderId="12" xfId="8" applyNumberFormat="1" applyFont="1" applyFill="1" applyBorder="1" applyAlignment="1">
      <alignment horizontal="center" vertical="center" wrapText="1"/>
    </xf>
    <xf numFmtId="49" fontId="10" fillId="2" borderId="1" xfId="119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8" applyFont="1" applyFill="1" applyBorder="1" applyAlignment="1">
      <alignment horizontal="left" vertical="center"/>
    </xf>
    <xf numFmtId="0" fontId="4" fillId="0" borderId="1" xfId="8" applyNumberFormat="1" applyFont="1" applyFill="1" applyBorder="1" applyAlignment="1">
      <alignment horizontal="center" vertical="center"/>
    </xf>
    <xf numFmtId="0" fontId="4" fillId="0" borderId="1" xfId="15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8" applyFont="1" applyFill="1" applyBorder="1" applyAlignment="1">
      <alignment horizontal="left" vertical="center"/>
    </xf>
    <xf numFmtId="0" fontId="14" fillId="0" borderId="1" xfId="8" applyNumberFormat="1" applyFont="1" applyFill="1" applyBorder="1" applyAlignment="1">
      <alignment horizontal="center" vertical="center"/>
    </xf>
    <xf numFmtId="0" fontId="14" fillId="0" borderId="1" xfId="15" applyNumberFormat="1" applyFont="1" applyFill="1" applyBorder="1" applyAlignment="1">
      <alignment horizontal="left" vertical="center"/>
    </xf>
    <xf numFmtId="0" fontId="15" fillId="0" borderId="0" xfId="0" applyFont="1"/>
    <xf numFmtId="165" fontId="14" fillId="0" borderId="1" xfId="8" applyFont="1" applyFill="1" applyBorder="1" applyAlignment="1">
      <alignment horizontal="left" vertical="center" wrapText="1"/>
    </xf>
    <xf numFmtId="165" fontId="14" fillId="0" borderId="1" xfId="8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15" applyNumberFormat="1" applyFont="1" applyFill="1" applyBorder="1" applyAlignment="1">
      <alignment horizontal="left" vertical="center" wrapText="1"/>
    </xf>
    <xf numFmtId="49" fontId="14" fillId="2" borderId="1" xfId="119" applyNumberFormat="1" applyFont="1" applyFill="1" applyBorder="1" applyAlignment="1">
      <alignment horizontal="center" vertical="center"/>
    </xf>
    <xf numFmtId="0" fontId="16" fillId="0" borderId="0" xfId="0" applyFont="1"/>
    <xf numFmtId="49" fontId="10" fillId="0" borderId="1" xfId="119" applyNumberFormat="1" applyFont="1" applyFill="1" applyBorder="1" applyAlignment="1">
      <alignment horizontal="left" vertical="center"/>
    </xf>
    <xf numFmtId="0" fontId="12" fillId="0" borderId="1" xfId="125" applyFont="1" applyFill="1" applyBorder="1" applyAlignment="1">
      <alignment vertical="center" wrapText="1"/>
    </xf>
    <xf numFmtId="0" fontId="12" fillId="0" borderId="1" xfId="125" applyFont="1" applyFill="1" applyBorder="1" applyAlignment="1">
      <alignment vertical="center"/>
    </xf>
    <xf numFmtId="0" fontId="0" fillId="0" borderId="0" xfId="0" applyFill="1"/>
    <xf numFmtId="0" fontId="4" fillId="0" borderId="1" xfId="126" applyFont="1" applyFill="1" applyBorder="1" applyAlignment="1">
      <alignment horizontal="center" vertical="center" wrapText="1"/>
    </xf>
    <xf numFmtId="0" fontId="12" fillId="0" borderId="1" xfId="113" applyFont="1" applyFill="1" applyBorder="1" applyAlignment="1">
      <alignment horizontal="center" vertical="center" wrapText="1"/>
    </xf>
    <xf numFmtId="0" fontId="12" fillId="0" borderId="1" xfId="126" applyFont="1" applyFill="1" applyBorder="1" applyAlignment="1">
      <alignment horizontal="center" vertical="center" wrapText="1"/>
    </xf>
    <xf numFmtId="0" fontId="12" fillId="0" borderId="1" xfId="15" applyNumberFormat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vertical="center"/>
    </xf>
    <xf numFmtId="165" fontId="4" fillId="2" borderId="3" xfId="1" applyFont="1" applyFill="1" applyBorder="1" applyAlignment="1">
      <alignment vertical="center"/>
    </xf>
    <xf numFmtId="165" fontId="4" fillId="2" borderId="2" xfId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165" fontId="4" fillId="2" borderId="2" xfId="1" applyFont="1" applyFill="1" applyBorder="1" applyAlignment="1">
      <alignment horizontal="center" shrinkToFit="1"/>
    </xf>
    <xf numFmtId="49" fontId="4" fillId="3" borderId="1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left" vertical="center"/>
    </xf>
    <xf numFmtId="0" fontId="12" fillId="3" borderId="12" xfId="0" applyNumberFormat="1" applyFont="1" applyFill="1" applyBorder="1" applyAlignment="1">
      <alignment horizontal="left" vertical="center" wrapText="1"/>
    </xf>
    <xf numFmtId="165" fontId="4" fillId="0" borderId="1" xfId="1" applyFont="1" applyFill="1" applyBorder="1" applyAlignment="1">
      <alignment horizontal="center" vertical="center" wrapText="1"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17" fillId="2" borderId="1" xfId="1" applyFont="1" applyFill="1" applyBorder="1" applyAlignment="1">
      <alignment horizontal="center" vertical="center" wrapText="1"/>
    </xf>
    <xf numFmtId="165" fontId="17" fillId="2" borderId="12" xfId="1" applyFont="1" applyFill="1" applyBorder="1" applyAlignment="1">
      <alignment horizontal="center" vertical="center" wrapText="1"/>
    </xf>
    <xf numFmtId="165" fontId="17" fillId="2" borderId="13" xfId="1" applyFont="1" applyFill="1" applyBorder="1" applyAlignment="1">
      <alignment horizontal="center" vertical="center" wrapText="1"/>
    </xf>
  </cellXfs>
  <cellStyles count="128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3 2 2" xfId="122" xr:uid="{00000000-0005-0000-0000-00001E000000}"/>
    <cellStyle name="常规 3 3" xfId="123" xr:uid="{00000000-0005-0000-0000-00001F000000}"/>
    <cellStyle name="常规 3 4" xfId="124" xr:uid="{00000000-0005-0000-0000-000020000000}"/>
    <cellStyle name="常规 4" xfId="8" xr:uid="{00000000-0005-0000-0000-000021000000}"/>
    <cellStyle name="常规 4 10" xfId="55" xr:uid="{00000000-0005-0000-0000-000022000000}"/>
    <cellStyle name="常规 4 11" xfId="58" xr:uid="{00000000-0005-0000-0000-000023000000}"/>
    <cellStyle name="常规 4 12" xfId="61" xr:uid="{00000000-0005-0000-0000-000024000000}"/>
    <cellStyle name="常规 4 13" xfId="64" xr:uid="{00000000-0005-0000-0000-000025000000}"/>
    <cellStyle name="常规 4 14" xfId="67" xr:uid="{00000000-0005-0000-0000-000026000000}"/>
    <cellStyle name="常规 4 15" xfId="70" xr:uid="{00000000-0005-0000-0000-000027000000}"/>
    <cellStyle name="常规 4 16" xfId="73" xr:uid="{00000000-0005-0000-0000-000028000000}"/>
    <cellStyle name="常规 4 17" xfId="76" xr:uid="{00000000-0005-0000-0000-000029000000}"/>
    <cellStyle name="常规 4 18" xfId="79" xr:uid="{00000000-0005-0000-0000-00002A000000}"/>
    <cellStyle name="常规 4 19" xfId="82" xr:uid="{00000000-0005-0000-0000-00002B000000}"/>
    <cellStyle name="常规 4 2" xfId="30" xr:uid="{00000000-0005-0000-0000-00002C000000}"/>
    <cellStyle name="常规 4 2 2" xfId="126" xr:uid="{00000000-0005-0000-0000-00002D000000}"/>
    <cellStyle name="常规 4 20" xfId="86" xr:uid="{00000000-0005-0000-0000-00002E000000}"/>
    <cellStyle name="常规 4 21" xfId="40" xr:uid="{00000000-0005-0000-0000-00002F000000}"/>
    <cellStyle name="常规 4 22" xfId="85" xr:uid="{00000000-0005-0000-0000-000030000000}"/>
    <cellStyle name="常规 4 23" xfId="93" xr:uid="{00000000-0005-0000-0000-000031000000}"/>
    <cellStyle name="常规 4 24" xfId="96" xr:uid="{00000000-0005-0000-0000-000032000000}"/>
    <cellStyle name="常规 4 25" xfId="99" xr:uid="{00000000-0005-0000-0000-000033000000}"/>
    <cellStyle name="常规 4 26" xfId="102" xr:uid="{00000000-0005-0000-0000-000034000000}"/>
    <cellStyle name="常规 4 27" xfId="105" xr:uid="{00000000-0005-0000-0000-000035000000}"/>
    <cellStyle name="常规 4 28" xfId="108" xr:uid="{00000000-0005-0000-0000-000036000000}"/>
    <cellStyle name="常规 4 29" xfId="125" xr:uid="{00000000-0005-0000-0000-000037000000}"/>
    <cellStyle name="常规 4 3" xfId="37" xr:uid="{00000000-0005-0000-0000-000038000000}"/>
    <cellStyle name="常规 4 4" xfId="25" xr:uid="{00000000-0005-0000-0000-000039000000}"/>
    <cellStyle name="常规 4 5" xfId="41" xr:uid="{00000000-0005-0000-0000-00003A000000}"/>
    <cellStyle name="常规 4 6" xfId="36" xr:uid="{00000000-0005-0000-0000-00003B000000}"/>
    <cellStyle name="常规 4 7" xfId="46" xr:uid="{00000000-0005-0000-0000-00003C000000}"/>
    <cellStyle name="常规 4 8" xfId="49" xr:uid="{00000000-0005-0000-0000-00003D000000}"/>
    <cellStyle name="常规 4 9" xfId="52" xr:uid="{00000000-0005-0000-0000-00003E000000}"/>
    <cellStyle name="常规 5" xfId="10" xr:uid="{00000000-0005-0000-0000-00003F000000}"/>
    <cellStyle name="常规 5 2" xfId="127" xr:uid="{00000000-0005-0000-0000-000040000000}"/>
    <cellStyle name="常规 6" xfId="121" xr:uid="{00000000-0005-0000-0000-000041000000}"/>
    <cellStyle name="常规 6 10" xfId="56" xr:uid="{00000000-0005-0000-0000-000042000000}"/>
    <cellStyle name="常规 6 11" xfId="59" xr:uid="{00000000-0005-0000-0000-000043000000}"/>
    <cellStyle name="常规 6 12" xfId="62" xr:uid="{00000000-0005-0000-0000-000044000000}"/>
    <cellStyle name="常规 6 13" xfId="65" xr:uid="{00000000-0005-0000-0000-000045000000}"/>
    <cellStyle name="常规 6 14" xfId="68" xr:uid="{00000000-0005-0000-0000-000046000000}"/>
    <cellStyle name="常规 6 15" xfId="71" xr:uid="{00000000-0005-0000-0000-000047000000}"/>
    <cellStyle name="常规 6 16" xfId="74" xr:uid="{00000000-0005-0000-0000-000048000000}"/>
    <cellStyle name="常规 6 17" xfId="77" xr:uid="{00000000-0005-0000-0000-000049000000}"/>
    <cellStyle name="常规 6 18" xfId="80" xr:uid="{00000000-0005-0000-0000-00004A000000}"/>
    <cellStyle name="常规 6 19" xfId="83" xr:uid="{00000000-0005-0000-0000-00004B000000}"/>
    <cellStyle name="常规 6 2" xfId="31" xr:uid="{00000000-0005-0000-0000-00004C000000}"/>
    <cellStyle name="常规 6 20" xfId="88" xr:uid="{00000000-0005-0000-0000-00004D000000}"/>
    <cellStyle name="常规 6 21" xfId="87" xr:uid="{00000000-0005-0000-0000-00004E000000}"/>
    <cellStyle name="常规 6 22" xfId="90" xr:uid="{00000000-0005-0000-0000-00004F000000}"/>
    <cellStyle name="常规 6 23" xfId="94" xr:uid="{00000000-0005-0000-0000-000050000000}"/>
    <cellStyle name="常规 6 24" xfId="97" xr:uid="{00000000-0005-0000-0000-000051000000}"/>
    <cellStyle name="常规 6 25" xfId="100" xr:uid="{00000000-0005-0000-0000-000052000000}"/>
    <cellStyle name="常规 6 26" xfId="103" xr:uid="{00000000-0005-0000-0000-000053000000}"/>
    <cellStyle name="常规 6 27" xfId="106" xr:uid="{00000000-0005-0000-0000-000054000000}"/>
    <cellStyle name="常规 6 28" xfId="109" xr:uid="{00000000-0005-0000-0000-000055000000}"/>
    <cellStyle name="常规 6 3" xfId="38" xr:uid="{00000000-0005-0000-0000-000056000000}"/>
    <cellStyle name="常规 6 4" xfId="34" xr:uid="{00000000-0005-0000-0000-000057000000}"/>
    <cellStyle name="常规 6 5" xfId="42" xr:uid="{00000000-0005-0000-0000-000058000000}"/>
    <cellStyle name="常规 6 6" xfId="43" xr:uid="{00000000-0005-0000-0000-000059000000}"/>
    <cellStyle name="常规 6 7" xfId="47" xr:uid="{00000000-0005-0000-0000-00005A000000}"/>
    <cellStyle name="常规 6 8" xfId="50" xr:uid="{00000000-0005-0000-0000-00005B000000}"/>
    <cellStyle name="常规 6 9" xfId="53" xr:uid="{00000000-0005-0000-0000-00005C000000}"/>
    <cellStyle name="常规 7 10" xfId="57" xr:uid="{00000000-0005-0000-0000-00005D000000}"/>
    <cellStyle name="常规 7 11" xfId="60" xr:uid="{00000000-0005-0000-0000-00005E000000}"/>
    <cellStyle name="常规 7 12" xfId="63" xr:uid="{00000000-0005-0000-0000-00005F000000}"/>
    <cellStyle name="常规 7 13" xfId="66" xr:uid="{00000000-0005-0000-0000-000060000000}"/>
    <cellStyle name="常规 7 14" xfId="69" xr:uid="{00000000-0005-0000-0000-000061000000}"/>
    <cellStyle name="常规 7 15" xfId="72" xr:uid="{00000000-0005-0000-0000-000062000000}"/>
    <cellStyle name="常规 7 16" xfId="75" xr:uid="{00000000-0005-0000-0000-000063000000}"/>
    <cellStyle name="常规 7 17" xfId="78" xr:uid="{00000000-0005-0000-0000-000064000000}"/>
    <cellStyle name="常规 7 18" xfId="81" xr:uid="{00000000-0005-0000-0000-000065000000}"/>
    <cellStyle name="常规 7 19" xfId="84" xr:uid="{00000000-0005-0000-0000-000066000000}"/>
    <cellStyle name="常规 7 2" xfId="32" xr:uid="{00000000-0005-0000-0000-000067000000}"/>
    <cellStyle name="常规 7 20" xfId="89" xr:uid="{00000000-0005-0000-0000-000068000000}"/>
    <cellStyle name="常规 7 21" xfId="92" xr:uid="{00000000-0005-0000-0000-000069000000}"/>
    <cellStyle name="常规 7 22" xfId="91" xr:uid="{00000000-0005-0000-0000-00006A000000}"/>
    <cellStyle name="常规 7 23" xfId="95" xr:uid="{00000000-0005-0000-0000-00006B000000}"/>
    <cellStyle name="常规 7 24" xfId="98" xr:uid="{00000000-0005-0000-0000-00006C000000}"/>
    <cellStyle name="常规 7 25" xfId="101" xr:uid="{00000000-0005-0000-0000-00006D000000}"/>
    <cellStyle name="常规 7 26" xfId="104" xr:uid="{00000000-0005-0000-0000-00006E000000}"/>
    <cellStyle name="常规 7 27" xfId="107" xr:uid="{00000000-0005-0000-0000-00006F000000}"/>
    <cellStyle name="常规 7 28" xfId="110" xr:uid="{00000000-0005-0000-0000-000070000000}"/>
    <cellStyle name="常规 7 3" xfId="39" xr:uid="{00000000-0005-0000-0000-000071000000}"/>
    <cellStyle name="常规 7 4" xfId="35" xr:uid="{00000000-0005-0000-0000-000072000000}"/>
    <cellStyle name="常规 7 5" xfId="45" xr:uid="{00000000-0005-0000-0000-000073000000}"/>
    <cellStyle name="常规 7 6" xfId="44" xr:uid="{00000000-0005-0000-0000-000074000000}"/>
    <cellStyle name="常规 7 7" xfId="48" xr:uid="{00000000-0005-0000-0000-000075000000}"/>
    <cellStyle name="常规 7 8" xfId="51" xr:uid="{00000000-0005-0000-0000-000076000000}"/>
    <cellStyle name="常规 7 9" xfId="54" xr:uid="{00000000-0005-0000-0000-000077000000}"/>
    <cellStyle name="常规 8" xfId="33" xr:uid="{00000000-0005-0000-0000-000078000000}"/>
    <cellStyle name="常规_030" xfId="12" xr:uid="{00000000-0005-0000-0000-000079000000}"/>
    <cellStyle name="常规_EXP_MSC-07CRN1-20C(03C)_CE0610(ROHS) 2" xfId="119" xr:uid="{00000000-0005-0000-0000-00007A000000}"/>
    <cellStyle name="样式 1" xfId="4" xr:uid="{00000000-0005-0000-0000-00007B000000}"/>
    <cellStyle name="样式 1 2" xfId="7" xr:uid="{00000000-0005-0000-0000-00007C000000}"/>
    <cellStyle name="样式 1 3" xfId="13" xr:uid="{00000000-0005-0000-0000-00007D000000}"/>
    <cellStyle name="样式 1 4" xfId="20" xr:uid="{00000000-0005-0000-0000-00007E000000}"/>
    <cellStyle name="样式 1 5" xfId="120" xr:uid="{00000000-0005-0000-0000-00007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36</xdr:col>
      <xdr:colOff>23233</xdr:colOff>
      <xdr:row>62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0975" y="771525"/>
          <a:ext cx="15872833" cy="1122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8573"/>
  <sheetViews>
    <sheetView tabSelected="1" workbookViewId="0">
      <selection activeCell="H2" sqref="H2"/>
    </sheetView>
  </sheetViews>
  <sheetFormatPr defaultRowHeight="15"/>
  <cols>
    <col min="1" max="1" width="9" style="6" bestFit="1" customWidth="1"/>
    <col min="2" max="2" width="17.42578125" style="7" bestFit="1" customWidth="1"/>
    <col min="3" max="5" width="17.42578125" style="7" customWidth="1"/>
    <col min="6" max="6" width="27.5703125" style="6" bestFit="1" customWidth="1"/>
    <col min="7" max="7" width="4.7109375" style="6" bestFit="1" customWidth="1"/>
    <col min="8" max="8" width="33.85546875" style="8" bestFit="1" customWidth="1"/>
    <col min="9" max="9" width="15.28515625" customWidth="1"/>
  </cols>
  <sheetData>
    <row r="1" spans="1:9" ht="15.75">
      <c r="A1" s="66" t="s">
        <v>5</v>
      </c>
      <c r="B1" s="67"/>
      <c r="C1" s="67"/>
      <c r="D1" s="67"/>
      <c r="E1" s="67"/>
      <c r="F1" s="68"/>
      <c r="H1" s="48"/>
    </row>
    <row r="2" spans="1:9">
      <c r="A2" s="69" t="s">
        <v>6</v>
      </c>
      <c r="B2" s="70"/>
      <c r="C2" s="70"/>
      <c r="D2" s="70"/>
      <c r="E2" s="70"/>
      <c r="F2" s="71"/>
    </row>
    <row r="3" spans="1:9">
      <c r="A3" s="72" t="s">
        <v>7</v>
      </c>
      <c r="B3" s="73"/>
      <c r="C3" s="73"/>
      <c r="D3" s="73"/>
      <c r="E3" s="73"/>
      <c r="F3" s="74"/>
    </row>
    <row r="4" spans="1:9">
      <c r="A4" s="57" t="s">
        <v>8</v>
      </c>
      <c r="B4" s="58"/>
      <c r="C4" s="75" t="s">
        <v>267</v>
      </c>
      <c r="D4" s="76" t="s">
        <v>268</v>
      </c>
      <c r="E4" s="76" t="s">
        <v>280</v>
      </c>
      <c r="F4" s="59"/>
      <c r="G4" s="60"/>
      <c r="H4" s="65" t="s">
        <v>278</v>
      </c>
      <c r="I4" s="25"/>
    </row>
    <row r="5" spans="1:9">
      <c r="A5" s="2" t="s">
        <v>0</v>
      </c>
      <c r="B5" s="9" t="s">
        <v>1</v>
      </c>
      <c r="C5" s="75"/>
      <c r="D5" s="77"/>
      <c r="E5" s="77"/>
      <c r="F5" s="2" t="s">
        <v>2</v>
      </c>
      <c r="G5" s="2" t="s">
        <v>3</v>
      </c>
      <c r="H5" s="65"/>
      <c r="I5" s="61" t="s">
        <v>4</v>
      </c>
    </row>
    <row r="6" spans="1:9">
      <c r="A6" s="14">
        <v>1</v>
      </c>
      <c r="B6" s="12" t="s">
        <v>9</v>
      </c>
      <c r="C6" s="11" t="s">
        <v>266</v>
      </c>
      <c r="D6" s="11"/>
      <c r="E6" s="11"/>
      <c r="F6" s="12" t="s">
        <v>10</v>
      </c>
      <c r="G6" s="24">
        <v>1</v>
      </c>
      <c r="H6" s="26" t="s">
        <v>189</v>
      </c>
      <c r="I6" s="4"/>
    </row>
    <row r="7" spans="1:9">
      <c r="A7" s="14">
        <v>2</v>
      </c>
      <c r="B7" s="12" t="s">
        <v>11</v>
      </c>
      <c r="C7" s="12"/>
      <c r="D7" s="12"/>
      <c r="E7" s="12"/>
      <c r="F7" s="12" t="s">
        <v>12</v>
      </c>
      <c r="G7" s="24">
        <v>3</v>
      </c>
      <c r="H7" s="26" t="s">
        <v>190</v>
      </c>
      <c r="I7" s="4"/>
    </row>
    <row r="8" spans="1:9">
      <c r="A8" s="14">
        <v>3</v>
      </c>
      <c r="B8" s="12" t="s">
        <v>13</v>
      </c>
      <c r="C8" s="12"/>
      <c r="D8" s="12"/>
      <c r="E8" s="12"/>
      <c r="F8" s="12" t="s">
        <v>14</v>
      </c>
      <c r="G8" s="24">
        <v>2</v>
      </c>
      <c r="H8" s="26" t="s">
        <v>190</v>
      </c>
      <c r="I8" s="4"/>
    </row>
    <row r="9" spans="1:9" s="39" customFormat="1">
      <c r="A9" s="35">
        <v>4</v>
      </c>
      <c r="B9" s="36" t="s">
        <v>15</v>
      </c>
      <c r="C9" s="36"/>
      <c r="D9" s="36"/>
      <c r="E9" s="36"/>
      <c r="F9" s="36" t="s">
        <v>16</v>
      </c>
      <c r="G9" s="37">
        <v>1</v>
      </c>
      <c r="H9" s="38" t="s">
        <v>191</v>
      </c>
      <c r="I9" s="47" t="s">
        <v>259</v>
      </c>
    </row>
    <row r="10" spans="1:9">
      <c r="A10" s="14">
        <v>5</v>
      </c>
      <c r="B10" s="12" t="s">
        <v>17</v>
      </c>
      <c r="C10" s="12"/>
      <c r="D10" s="12"/>
      <c r="E10" s="12"/>
      <c r="F10" s="12" t="s">
        <v>18</v>
      </c>
      <c r="G10" s="24">
        <v>1</v>
      </c>
      <c r="H10" s="26" t="s">
        <v>192</v>
      </c>
      <c r="I10" s="4"/>
    </row>
    <row r="11" spans="1:9" s="39" customFormat="1">
      <c r="A11" s="35">
        <v>6</v>
      </c>
      <c r="B11" s="36" t="s">
        <v>19</v>
      </c>
      <c r="C11" s="36"/>
      <c r="D11" s="36"/>
      <c r="E11" s="36"/>
      <c r="F11" s="36" t="s">
        <v>20</v>
      </c>
      <c r="G11" s="37">
        <v>1</v>
      </c>
      <c r="H11" s="38" t="s">
        <v>191</v>
      </c>
      <c r="I11" s="47" t="s">
        <v>259</v>
      </c>
    </row>
    <row r="12" spans="1:9" s="39" customFormat="1">
      <c r="A12" s="35">
        <v>7</v>
      </c>
      <c r="B12" s="36" t="s">
        <v>21</v>
      </c>
      <c r="C12" s="36"/>
      <c r="D12" s="36"/>
      <c r="E12" s="36"/>
      <c r="F12" s="36" t="s">
        <v>22</v>
      </c>
      <c r="G12" s="37">
        <v>10</v>
      </c>
      <c r="H12" s="38" t="s">
        <v>193</v>
      </c>
      <c r="I12" s="47" t="s">
        <v>259</v>
      </c>
    </row>
    <row r="13" spans="1:9" s="39" customFormat="1">
      <c r="A13" s="35">
        <v>8</v>
      </c>
      <c r="B13" s="36" t="s">
        <v>23</v>
      </c>
      <c r="C13" s="36"/>
      <c r="D13" s="36"/>
      <c r="E13" s="36"/>
      <c r="F13" s="36" t="s">
        <v>22</v>
      </c>
      <c r="G13" s="37">
        <v>11</v>
      </c>
      <c r="H13" s="38" t="s">
        <v>194</v>
      </c>
      <c r="I13" s="47" t="s">
        <v>259</v>
      </c>
    </row>
    <row r="14" spans="1:9" s="39" customFormat="1">
      <c r="A14" s="35">
        <v>9</v>
      </c>
      <c r="B14" s="36" t="s">
        <v>24</v>
      </c>
      <c r="C14" s="36"/>
      <c r="D14" s="36"/>
      <c r="E14" s="36"/>
      <c r="F14" s="36" t="s">
        <v>25</v>
      </c>
      <c r="G14" s="37">
        <v>1</v>
      </c>
      <c r="H14" s="38" t="s">
        <v>195</v>
      </c>
      <c r="I14" s="47" t="s">
        <v>259</v>
      </c>
    </row>
    <row r="15" spans="1:9" s="39" customFormat="1">
      <c r="A15" s="35">
        <v>10</v>
      </c>
      <c r="B15" s="36" t="s">
        <v>26</v>
      </c>
      <c r="C15" s="36"/>
      <c r="D15" s="36"/>
      <c r="E15" s="36"/>
      <c r="F15" s="36" t="s">
        <v>27</v>
      </c>
      <c r="G15" s="37">
        <v>1</v>
      </c>
      <c r="H15" s="38" t="s">
        <v>196</v>
      </c>
      <c r="I15" s="47" t="s">
        <v>259</v>
      </c>
    </row>
    <row r="16" spans="1:9" s="39" customFormat="1">
      <c r="A16" s="35">
        <v>11</v>
      </c>
      <c r="B16" s="36" t="s">
        <v>28</v>
      </c>
      <c r="C16" s="36"/>
      <c r="D16" s="36"/>
      <c r="E16" s="36"/>
      <c r="F16" s="36" t="s">
        <v>29</v>
      </c>
      <c r="G16" s="37">
        <v>1</v>
      </c>
      <c r="H16" s="38" t="s">
        <v>191</v>
      </c>
      <c r="I16" s="47" t="s">
        <v>259</v>
      </c>
    </row>
    <row r="17" spans="1:9" s="39" customFormat="1">
      <c r="A17" s="35">
        <v>12</v>
      </c>
      <c r="B17" s="36" t="s">
        <v>30</v>
      </c>
      <c r="C17" s="36"/>
      <c r="D17" s="36"/>
      <c r="E17" s="36"/>
      <c r="F17" s="36" t="s">
        <v>22</v>
      </c>
      <c r="G17" s="37">
        <v>2</v>
      </c>
      <c r="H17" s="38" t="s">
        <v>197</v>
      </c>
      <c r="I17" s="47" t="s">
        <v>259</v>
      </c>
    </row>
    <row r="18" spans="1:9" s="39" customFormat="1">
      <c r="A18" s="35">
        <v>13</v>
      </c>
      <c r="B18" s="36" t="s">
        <v>31</v>
      </c>
      <c r="C18" s="36"/>
      <c r="D18" s="36"/>
      <c r="E18" s="36"/>
      <c r="F18" s="36" t="s">
        <v>29</v>
      </c>
      <c r="G18" s="37">
        <v>1</v>
      </c>
      <c r="H18" s="38" t="s">
        <v>191</v>
      </c>
      <c r="I18" s="47" t="s">
        <v>259</v>
      </c>
    </row>
    <row r="19" spans="1:9" s="3" customFormat="1">
      <c r="A19" s="14">
        <v>14</v>
      </c>
      <c r="B19" s="12" t="s">
        <v>32</v>
      </c>
      <c r="C19" s="12"/>
      <c r="D19" s="12"/>
      <c r="E19" s="12"/>
      <c r="F19" s="12" t="s">
        <v>33</v>
      </c>
      <c r="G19" s="24">
        <v>1</v>
      </c>
      <c r="H19" s="11" t="s">
        <v>198</v>
      </c>
      <c r="I19" s="5"/>
    </row>
    <row r="20" spans="1:9" s="39" customFormat="1">
      <c r="A20" s="35">
        <v>15</v>
      </c>
      <c r="B20" s="36" t="s">
        <v>34</v>
      </c>
      <c r="C20" s="36"/>
      <c r="D20" s="36"/>
      <c r="E20" s="36"/>
      <c r="F20" s="36" t="s">
        <v>35</v>
      </c>
      <c r="G20" s="37">
        <v>1</v>
      </c>
      <c r="H20" s="38" t="s">
        <v>196</v>
      </c>
      <c r="I20" s="47" t="s">
        <v>259</v>
      </c>
    </row>
    <row r="21" spans="1:9" s="39" customFormat="1">
      <c r="A21" s="35">
        <v>16</v>
      </c>
      <c r="B21" s="36" t="s">
        <v>36</v>
      </c>
      <c r="C21" s="36"/>
      <c r="D21" s="36"/>
      <c r="E21" s="36"/>
      <c r="F21" s="36" t="s">
        <v>37</v>
      </c>
      <c r="G21" s="37">
        <v>1</v>
      </c>
      <c r="H21" s="38" t="s">
        <v>195</v>
      </c>
      <c r="I21" s="47" t="s">
        <v>259</v>
      </c>
    </row>
    <row r="22" spans="1:9" s="39" customFormat="1">
      <c r="A22" s="35">
        <v>17</v>
      </c>
      <c r="B22" s="36" t="s">
        <v>38</v>
      </c>
      <c r="C22" s="36"/>
      <c r="D22" s="36"/>
      <c r="E22" s="36"/>
      <c r="F22" s="36" t="s">
        <v>39</v>
      </c>
      <c r="G22" s="37">
        <v>1</v>
      </c>
      <c r="H22" s="38" t="s">
        <v>199</v>
      </c>
      <c r="I22" s="47" t="s">
        <v>259</v>
      </c>
    </row>
    <row r="23" spans="1:9" s="3" customFormat="1">
      <c r="A23" s="14">
        <v>18</v>
      </c>
      <c r="B23" s="12" t="s">
        <v>40</v>
      </c>
      <c r="C23" s="12"/>
      <c r="D23" s="12"/>
      <c r="E23" s="12"/>
      <c r="F23" s="12" t="s">
        <v>41</v>
      </c>
      <c r="G23" s="24">
        <v>1</v>
      </c>
      <c r="H23" s="11" t="s">
        <v>200</v>
      </c>
      <c r="I23" s="5"/>
    </row>
    <row r="24" spans="1:9" s="39" customFormat="1">
      <c r="A24" s="35">
        <v>19</v>
      </c>
      <c r="B24" s="36" t="s">
        <v>42</v>
      </c>
      <c r="C24" s="36"/>
      <c r="D24" s="36"/>
      <c r="E24" s="36"/>
      <c r="F24" s="36" t="s">
        <v>43</v>
      </c>
      <c r="G24" s="37">
        <v>1</v>
      </c>
      <c r="H24" s="38" t="s">
        <v>201</v>
      </c>
      <c r="I24" s="47" t="s">
        <v>259</v>
      </c>
    </row>
    <row r="25" spans="1:9" s="3" customFormat="1">
      <c r="A25" s="14">
        <v>20</v>
      </c>
      <c r="B25" s="12" t="s">
        <v>44</v>
      </c>
      <c r="C25" s="12"/>
      <c r="D25" s="12"/>
      <c r="E25" s="12"/>
      <c r="F25" s="12" t="s">
        <v>45</v>
      </c>
      <c r="G25" s="24">
        <v>1</v>
      </c>
      <c r="H25" s="11" t="s">
        <v>202</v>
      </c>
      <c r="I25" s="5"/>
    </row>
    <row r="26" spans="1:9" s="39" customFormat="1">
      <c r="A26" s="35">
        <v>21</v>
      </c>
      <c r="B26" s="36" t="s">
        <v>46</v>
      </c>
      <c r="C26" s="36"/>
      <c r="D26" s="36"/>
      <c r="E26" s="36"/>
      <c r="F26" s="36" t="s">
        <v>47</v>
      </c>
      <c r="G26" s="37">
        <v>2</v>
      </c>
      <c r="H26" s="38" t="s">
        <v>196</v>
      </c>
      <c r="I26" s="47" t="s">
        <v>259</v>
      </c>
    </row>
    <row r="27" spans="1:9" s="39" customFormat="1">
      <c r="A27" s="35">
        <v>22</v>
      </c>
      <c r="B27" s="36" t="s">
        <v>48</v>
      </c>
      <c r="C27" s="36"/>
      <c r="D27" s="36"/>
      <c r="E27" s="36"/>
      <c r="F27" s="36" t="s">
        <v>49</v>
      </c>
      <c r="G27" s="37">
        <v>1</v>
      </c>
      <c r="H27" s="40" t="s">
        <v>203</v>
      </c>
      <c r="I27" s="47" t="s">
        <v>259</v>
      </c>
    </row>
    <row r="28" spans="1:9" s="39" customFormat="1">
      <c r="A28" s="35">
        <v>23</v>
      </c>
      <c r="B28" s="36" t="s">
        <v>50</v>
      </c>
      <c r="C28" s="36"/>
      <c r="D28" s="36"/>
      <c r="E28" s="36"/>
      <c r="F28" s="36" t="s">
        <v>51</v>
      </c>
      <c r="G28" s="37">
        <v>3</v>
      </c>
      <c r="H28" s="38" t="s">
        <v>201</v>
      </c>
      <c r="I28" s="47" t="s">
        <v>259</v>
      </c>
    </row>
    <row r="29" spans="1:9" s="39" customFormat="1">
      <c r="A29" s="35">
        <v>24</v>
      </c>
      <c r="B29" s="36" t="s">
        <v>52</v>
      </c>
      <c r="C29" s="36"/>
      <c r="D29" s="36"/>
      <c r="E29" s="36"/>
      <c r="F29" s="36" t="s">
        <v>53</v>
      </c>
      <c r="G29" s="37">
        <v>1</v>
      </c>
      <c r="H29" s="38" t="s">
        <v>204</v>
      </c>
      <c r="I29" s="47" t="s">
        <v>259</v>
      </c>
    </row>
    <row r="30" spans="1:9">
      <c r="A30" s="14">
        <v>25</v>
      </c>
      <c r="B30" s="12" t="s">
        <v>54</v>
      </c>
      <c r="C30" s="12"/>
      <c r="D30" s="12"/>
      <c r="E30" s="12"/>
      <c r="F30" s="12" t="s">
        <v>55</v>
      </c>
      <c r="G30" s="24">
        <v>1</v>
      </c>
      <c r="H30" s="26" t="s">
        <v>205</v>
      </c>
      <c r="I30" s="4"/>
    </row>
    <row r="31" spans="1:9">
      <c r="A31" s="14">
        <v>26</v>
      </c>
      <c r="B31" s="12" t="s">
        <v>260</v>
      </c>
      <c r="C31" s="12"/>
      <c r="D31" s="12"/>
      <c r="E31" s="12"/>
      <c r="F31" s="12" t="s">
        <v>56</v>
      </c>
      <c r="G31" s="24">
        <v>1</v>
      </c>
      <c r="H31" s="26" t="s">
        <v>206</v>
      </c>
      <c r="I31" s="4"/>
    </row>
    <row r="32" spans="1:9">
      <c r="A32" s="14">
        <v>27</v>
      </c>
      <c r="B32" s="12" t="s">
        <v>57</v>
      </c>
      <c r="C32" s="12"/>
      <c r="D32" s="12"/>
      <c r="E32" s="12"/>
      <c r="F32" s="12" t="s">
        <v>58</v>
      </c>
      <c r="G32" s="24">
        <v>3</v>
      </c>
      <c r="H32" s="26" t="s">
        <v>207</v>
      </c>
      <c r="I32" s="4"/>
    </row>
    <row r="33" spans="1:9" s="3" customFormat="1">
      <c r="A33" s="14">
        <v>28</v>
      </c>
      <c r="B33" s="12" t="s">
        <v>59</v>
      </c>
      <c r="C33" s="12"/>
      <c r="D33" s="12"/>
      <c r="E33" s="12"/>
      <c r="F33" s="12" t="s">
        <v>60</v>
      </c>
      <c r="G33" s="24">
        <v>2</v>
      </c>
      <c r="H33" s="26" t="s">
        <v>208</v>
      </c>
      <c r="I33" s="5"/>
    </row>
    <row r="34" spans="1:9">
      <c r="A34" s="14">
        <v>29</v>
      </c>
      <c r="B34" s="12" t="s">
        <v>61</v>
      </c>
      <c r="C34" s="12"/>
      <c r="D34" s="12"/>
      <c r="E34" s="12"/>
      <c r="F34" s="12" t="s">
        <v>62</v>
      </c>
      <c r="G34" s="24">
        <v>1</v>
      </c>
      <c r="H34" s="26" t="s">
        <v>209</v>
      </c>
      <c r="I34" s="4"/>
    </row>
    <row r="35" spans="1:9" s="3" customFormat="1">
      <c r="A35" s="14">
        <v>30</v>
      </c>
      <c r="B35" s="13" t="s">
        <v>63</v>
      </c>
      <c r="C35" s="13"/>
      <c r="D35" s="13"/>
      <c r="E35" s="13"/>
      <c r="F35" s="13" t="s">
        <v>64</v>
      </c>
      <c r="G35" s="19">
        <v>1</v>
      </c>
      <c r="H35" s="13" t="s">
        <v>210</v>
      </c>
      <c r="I35" s="5"/>
    </row>
    <row r="36" spans="1:9" s="52" customFormat="1">
      <c r="A36" s="14">
        <v>31</v>
      </c>
      <c r="B36" s="15" t="s">
        <v>65</v>
      </c>
      <c r="C36" s="15"/>
      <c r="D36" s="15"/>
      <c r="E36" s="15"/>
      <c r="F36" s="15" t="s">
        <v>66</v>
      </c>
      <c r="G36" s="53">
        <v>4</v>
      </c>
      <c r="H36" s="56" t="s">
        <v>211</v>
      </c>
      <c r="I36" s="49"/>
    </row>
    <row r="37" spans="1:9" s="52" customFormat="1">
      <c r="A37" s="54" t="s">
        <v>262</v>
      </c>
      <c r="B37" s="50" t="s">
        <v>263</v>
      </c>
      <c r="C37" s="50"/>
      <c r="D37" s="50"/>
      <c r="E37" s="50"/>
      <c r="F37" s="51" t="s">
        <v>264</v>
      </c>
      <c r="G37" s="55">
        <v>14</v>
      </c>
      <c r="H37" s="56" t="s">
        <v>265</v>
      </c>
      <c r="I37" s="49"/>
    </row>
    <row r="38" spans="1:9">
      <c r="A38" s="14">
        <v>32</v>
      </c>
      <c r="B38" s="15" t="s">
        <v>67</v>
      </c>
      <c r="C38" s="15"/>
      <c r="D38" s="15"/>
      <c r="E38" s="15"/>
      <c r="F38" s="15" t="s">
        <v>68</v>
      </c>
      <c r="G38" s="24">
        <v>2</v>
      </c>
      <c r="H38" s="26" t="s">
        <v>212</v>
      </c>
      <c r="I38" s="4"/>
    </row>
    <row r="39" spans="1:9">
      <c r="A39" s="14">
        <v>33</v>
      </c>
      <c r="B39" s="15" t="s">
        <v>69</v>
      </c>
      <c r="C39" s="15"/>
      <c r="D39" s="15"/>
      <c r="E39" s="15"/>
      <c r="F39" s="15" t="s">
        <v>70</v>
      </c>
      <c r="G39" s="24">
        <v>1</v>
      </c>
      <c r="H39" s="26" t="s">
        <v>213</v>
      </c>
      <c r="I39" s="4"/>
    </row>
    <row r="40" spans="1:9" s="3" customFormat="1">
      <c r="A40" s="14">
        <v>34</v>
      </c>
      <c r="B40" s="13" t="s">
        <v>71</v>
      </c>
      <c r="C40" s="13"/>
      <c r="D40" s="13"/>
      <c r="E40" s="13"/>
      <c r="F40" s="13" t="s">
        <v>72</v>
      </c>
      <c r="G40" s="19">
        <v>1</v>
      </c>
      <c r="H40" s="13" t="s">
        <v>214</v>
      </c>
      <c r="I40" s="5"/>
    </row>
    <row r="41" spans="1:9" s="3" customFormat="1">
      <c r="A41" s="14">
        <v>35</v>
      </c>
      <c r="B41" s="12" t="s">
        <v>73</v>
      </c>
      <c r="C41" s="12"/>
      <c r="D41" s="12"/>
      <c r="E41" s="12"/>
      <c r="F41" s="12" t="s">
        <v>74</v>
      </c>
      <c r="G41" s="24">
        <v>1</v>
      </c>
      <c r="H41" s="26" t="s">
        <v>215</v>
      </c>
      <c r="I41" s="5"/>
    </row>
    <row r="42" spans="1:9">
      <c r="A42" s="14">
        <v>36</v>
      </c>
      <c r="B42" s="12" t="s">
        <v>75</v>
      </c>
      <c r="C42" s="12"/>
      <c r="D42" s="12"/>
      <c r="E42" s="12"/>
      <c r="F42" s="12" t="s">
        <v>76</v>
      </c>
      <c r="G42" s="24">
        <v>1</v>
      </c>
      <c r="H42" s="26" t="s">
        <v>216</v>
      </c>
      <c r="I42" s="4"/>
    </row>
    <row r="43" spans="1:9">
      <c r="A43" s="14">
        <v>37</v>
      </c>
      <c r="B43" s="13" t="s">
        <v>77</v>
      </c>
      <c r="C43" s="13"/>
      <c r="D43" s="13"/>
      <c r="E43" s="13"/>
      <c r="F43" s="13" t="s">
        <v>78</v>
      </c>
      <c r="G43" s="19">
        <v>1</v>
      </c>
      <c r="H43" s="13" t="s">
        <v>217</v>
      </c>
      <c r="I43" s="4"/>
    </row>
    <row r="44" spans="1:9">
      <c r="A44" s="14">
        <v>38</v>
      </c>
      <c r="B44" s="12" t="s">
        <v>79</v>
      </c>
      <c r="C44" s="12"/>
      <c r="D44" s="12"/>
      <c r="E44" s="12"/>
      <c r="F44" s="12" t="s">
        <v>80</v>
      </c>
      <c r="G44" s="24">
        <v>2</v>
      </c>
      <c r="H44" s="26" t="s">
        <v>218</v>
      </c>
      <c r="I44" s="4"/>
    </row>
    <row r="45" spans="1:9">
      <c r="A45" s="14">
        <v>39</v>
      </c>
      <c r="B45" s="12" t="s">
        <v>81</v>
      </c>
      <c r="C45" s="12"/>
      <c r="D45" s="12"/>
      <c r="E45" s="12"/>
      <c r="F45" s="12" t="s">
        <v>82</v>
      </c>
      <c r="G45" s="24">
        <v>1</v>
      </c>
      <c r="H45" s="26" t="s">
        <v>213</v>
      </c>
      <c r="I45" s="4"/>
    </row>
    <row r="46" spans="1:9">
      <c r="A46" s="14">
        <v>40</v>
      </c>
      <c r="B46" s="13" t="s">
        <v>83</v>
      </c>
      <c r="C46" s="13"/>
      <c r="D46" s="13"/>
      <c r="E46" s="13"/>
      <c r="F46" s="13" t="s">
        <v>84</v>
      </c>
      <c r="G46" s="19">
        <v>10</v>
      </c>
      <c r="H46" s="13" t="s">
        <v>219</v>
      </c>
      <c r="I46" s="4"/>
    </row>
    <row r="47" spans="1:9">
      <c r="A47" s="14">
        <v>41</v>
      </c>
      <c r="B47" s="12" t="s">
        <v>85</v>
      </c>
      <c r="C47" s="12"/>
      <c r="D47" s="12"/>
      <c r="E47" s="12"/>
      <c r="F47" s="12" t="s">
        <v>261</v>
      </c>
      <c r="G47" s="24">
        <v>1</v>
      </c>
      <c r="H47" s="26" t="s">
        <v>213</v>
      </c>
      <c r="I47" s="4"/>
    </row>
    <row r="48" spans="1:9">
      <c r="A48" s="14">
        <v>42</v>
      </c>
      <c r="B48" s="12" t="s">
        <v>86</v>
      </c>
      <c r="C48" s="12"/>
      <c r="D48" s="12"/>
      <c r="E48" s="12"/>
      <c r="F48" s="12" t="s">
        <v>87</v>
      </c>
      <c r="G48" s="24">
        <v>1</v>
      </c>
      <c r="H48" s="26" t="s">
        <v>215</v>
      </c>
      <c r="I48" s="4"/>
    </row>
    <row r="49" spans="1:9">
      <c r="A49" s="16">
        <v>43</v>
      </c>
      <c r="B49" s="17" t="s">
        <v>88</v>
      </c>
      <c r="C49" s="17"/>
      <c r="D49" s="17"/>
      <c r="E49" s="17"/>
      <c r="F49" s="17" t="s">
        <v>89</v>
      </c>
      <c r="G49" s="29">
        <v>1</v>
      </c>
      <c r="H49" s="11" t="s">
        <v>220</v>
      </c>
      <c r="I49" s="30"/>
    </row>
    <row r="50" spans="1:9" s="39" customFormat="1">
      <c r="A50" s="35">
        <v>44</v>
      </c>
      <c r="B50" s="41" t="s">
        <v>90</v>
      </c>
      <c r="C50" s="41"/>
      <c r="D50" s="41" t="s">
        <v>269</v>
      </c>
      <c r="E50" s="41"/>
      <c r="F50" s="41" t="s">
        <v>91</v>
      </c>
      <c r="G50" s="37">
        <v>2</v>
      </c>
      <c r="H50" s="38" t="s">
        <v>221</v>
      </c>
      <c r="I50" s="47" t="s">
        <v>259</v>
      </c>
    </row>
    <row r="51" spans="1:9" s="39" customFormat="1">
      <c r="A51" s="35">
        <v>45</v>
      </c>
      <c r="B51" s="41" t="s">
        <v>92</v>
      </c>
      <c r="C51" s="41"/>
      <c r="D51" s="41"/>
      <c r="E51" s="41"/>
      <c r="F51" s="41" t="s">
        <v>93</v>
      </c>
      <c r="G51" s="37">
        <v>2</v>
      </c>
      <c r="H51" s="38" t="s">
        <v>222</v>
      </c>
      <c r="I51" s="47" t="s">
        <v>259</v>
      </c>
    </row>
    <row r="52" spans="1:9" s="39" customFormat="1">
      <c r="A52" s="35">
        <v>46</v>
      </c>
      <c r="B52" s="41" t="s">
        <v>94</v>
      </c>
      <c r="C52" s="41"/>
      <c r="D52" s="41"/>
      <c r="E52" s="41"/>
      <c r="F52" s="41" t="s">
        <v>95</v>
      </c>
      <c r="G52" s="37">
        <v>8</v>
      </c>
      <c r="H52" s="38" t="s">
        <v>223</v>
      </c>
      <c r="I52" s="47" t="s">
        <v>259</v>
      </c>
    </row>
    <row r="53" spans="1:9" s="3" customFormat="1">
      <c r="A53" s="31">
        <v>47</v>
      </c>
      <c r="B53" s="32" t="s">
        <v>96</v>
      </c>
      <c r="C53" s="32"/>
      <c r="D53" s="32"/>
      <c r="E53" s="32"/>
      <c r="F53" s="32" t="s">
        <v>97</v>
      </c>
      <c r="G53" s="33">
        <v>1</v>
      </c>
      <c r="H53" s="34" t="s">
        <v>224</v>
      </c>
      <c r="I53" s="5"/>
    </row>
    <row r="54" spans="1:9" s="39" customFormat="1">
      <c r="A54" s="35">
        <v>48</v>
      </c>
      <c r="B54" s="36" t="s">
        <v>98</v>
      </c>
      <c r="C54" s="36"/>
      <c r="D54" s="36"/>
      <c r="E54" s="36"/>
      <c r="F54" s="36" t="s">
        <v>99</v>
      </c>
      <c r="G54" s="37">
        <v>1</v>
      </c>
      <c r="H54" s="38" t="s">
        <v>213</v>
      </c>
      <c r="I54" s="47" t="s">
        <v>259</v>
      </c>
    </row>
    <row r="55" spans="1:9" s="39" customFormat="1">
      <c r="A55" s="35">
        <v>49</v>
      </c>
      <c r="B55" s="42" t="s">
        <v>100</v>
      </c>
      <c r="C55" s="42"/>
      <c r="D55" s="42"/>
      <c r="E55" s="42"/>
      <c r="F55" s="42" t="s">
        <v>101</v>
      </c>
      <c r="G55" s="43">
        <v>1</v>
      </c>
      <c r="H55" s="42" t="s">
        <v>225</v>
      </c>
      <c r="I55" s="47" t="s">
        <v>259</v>
      </c>
    </row>
    <row r="56" spans="1:9" s="39" customFormat="1">
      <c r="A56" s="35">
        <v>50</v>
      </c>
      <c r="B56" s="42" t="s">
        <v>102</v>
      </c>
      <c r="C56" s="42"/>
      <c r="D56" s="42"/>
      <c r="E56" s="42"/>
      <c r="F56" s="42" t="s">
        <v>103</v>
      </c>
      <c r="G56" s="43">
        <v>1</v>
      </c>
      <c r="H56" s="42" t="s">
        <v>226</v>
      </c>
      <c r="I56" s="47" t="s">
        <v>259</v>
      </c>
    </row>
    <row r="57" spans="1:9">
      <c r="A57" s="14">
        <v>51</v>
      </c>
      <c r="B57" s="18" t="s">
        <v>104</v>
      </c>
      <c r="C57" s="18"/>
      <c r="D57" s="18"/>
      <c r="E57" s="18"/>
      <c r="F57" s="18" t="s">
        <v>105</v>
      </c>
      <c r="G57" s="19">
        <v>1</v>
      </c>
      <c r="H57" s="18" t="s">
        <v>227</v>
      </c>
      <c r="I57" s="4"/>
    </row>
    <row r="58" spans="1:9" s="39" customFormat="1">
      <c r="A58" s="35">
        <v>52</v>
      </c>
      <c r="B58" s="42" t="s">
        <v>106</v>
      </c>
      <c r="C58" s="42"/>
      <c r="D58" s="42"/>
      <c r="E58" s="42"/>
      <c r="F58" s="42" t="s">
        <v>107</v>
      </c>
      <c r="G58" s="43">
        <v>1</v>
      </c>
      <c r="H58" s="42" t="s">
        <v>228</v>
      </c>
      <c r="I58" s="47" t="s">
        <v>259</v>
      </c>
    </row>
    <row r="59" spans="1:9" s="39" customFormat="1">
      <c r="A59" s="35">
        <v>53</v>
      </c>
      <c r="B59" s="44" t="s">
        <v>108</v>
      </c>
      <c r="C59" s="44"/>
      <c r="D59" s="44" t="s">
        <v>270</v>
      </c>
      <c r="E59" s="44"/>
      <c r="F59" s="44" t="s">
        <v>109</v>
      </c>
      <c r="G59" s="43">
        <v>4</v>
      </c>
      <c r="H59" s="44" t="s">
        <v>229</v>
      </c>
      <c r="I59" s="47" t="s">
        <v>259</v>
      </c>
    </row>
    <row r="60" spans="1:9" s="39" customFormat="1">
      <c r="A60" s="35">
        <v>54</v>
      </c>
      <c r="B60" s="44" t="s">
        <v>110</v>
      </c>
      <c r="C60" s="44"/>
      <c r="D60" s="44" t="s">
        <v>271</v>
      </c>
      <c r="E60" s="44"/>
      <c r="F60" s="44" t="s">
        <v>111</v>
      </c>
      <c r="G60" s="43">
        <v>4</v>
      </c>
      <c r="H60" s="44" t="s">
        <v>230</v>
      </c>
      <c r="I60" s="47" t="s">
        <v>259</v>
      </c>
    </row>
    <row r="61" spans="1:9" s="39" customFormat="1">
      <c r="A61" s="35">
        <v>55</v>
      </c>
      <c r="B61" s="42" t="s">
        <v>112</v>
      </c>
      <c r="C61" s="42"/>
      <c r="D61" s="42" t="s">
        <v>272</v>
      </c>
      <c r="E61" s="42"/>
      <c r="F61" s="42" t="s">
        <v>113</v>
      </c>
      <c r="G61" s="43">
        <v>4</v>
      </c>
      <c r="H61" s="42" t="s">
        <v>231</v>
      </c>
      <c r="I61" s="47" t="s">
        <v>259</v>
      </c>
    </row>
    <row r="62" spans="1:9" s="39" customFormat="1">
      <c r="A62" s="35">
        <v>56</v>
      </c>
      <c r="B62" s="42" t="s">
        <v>114</v>
      </c>
      <c r="C62" s="42"/>
      <c r="D62" s="42" t="s">
        <v>273</v>
      </c>
      <c r="E62" s="42"/>
      <c r="F62" s="42" t="s">
        <v>115</v>
      </c>
      <c r="G62" s="43">
        <v>1</v>
      </c>
      <c r="H62" s="42" t="s">
        <v>276</v>
      </c>
      <c r="I62" s="47" t="s">
        <v>259</v>
      </c>
    </row>
    <row r="63" spans="1:9" s="39" customFormat="1">
      <c r="A63" s="35">
        <v>57</v>
      </c>
      <c r="B63" s="42" t="s">
        <v>116</v>
      </c>
      <c r="C63" s="42"/>
      <c r="D63" s="42"/>
      <c r="E63" s="42"/>
      <c r="F63" s="42" t="s">
        <v>117</v>
      </c>
      <c r="G63" s="43">
        <v>1</v>
      </c>
      <c r="H63" s="42" t="s">
        <v>232</v>
      </c>
      <c r="I63" s="47" t="s">
        <v>259</v>
      </c>
    </row>
    <row r="64" spans="1:9" s="39" customFormat="1">
      <c r="A64" s="35">
        <v>58</v>
      </c>
      <c r="B64" s="42" t="s">
        <v>118</v>
      </c>
      <c r="C64" s="42"/>
      <c r="D64" s="42"/>
      <c r="E64" s="42"/>
      <c r="F64" s="42" t="s">
        <v>119</v>
      </c>
      <c r="G64" s="43">
        <v>1</v>
      </c>
      <c r="H64" s="42" t="s">
        <v>191</v>
      </c>
      <c r="I64" s="47" t="s">
        <v>259</v>
      </c>
    </row>
    <row r="65" spans="1:9" s="39" customFormat="1">
      <c r="A65" s="35">
        <v>59</v>
      </c>
      <c r="B65" s="42" t="s">
        <v>120</v>
      </c>
      <c r="C65" s="42"/>
      <c r="D65" s="42"/>
      <c r="E65" s="42"/>
      <c r="F65" s="42" t="s">
        <v>121</v>
      </c>
      <c r="G65" s="43">
        <v>1</v>
      </c>
      <c r="H65" s="42" t="s">
        <v>233</v>
      </c>
      <c r="I65" s="47" t="s">
        <v>259</v>
      </c>
    </row>
    <row r="66" spans="1:9" s="39" customFormat="1">
      <c r="A66" s="35">
        <v>60</v>
      </c>
      <c r="B66" s="42" t="s">
        <v>122</v>
      </c>
      <c r="C66" s="42"/>
      <c r="D66" s="42"/>
      <c r="E66" s="42"/>
      <c r="F66" s="42" t="s">
        <v>123</v>
      </c>
      <c r="G66" s="43">
        <v>1</v>
      </c>
      <c r="H66" s="42" t="s">
        <v>234</v>
      </c>
      <c r="I66" s="47" t="s">
        <v>259</v>
      </c>
    </row>
    <row r="67" spans="1:9" s="39" customFormat="1">
      <c r="A67" s="35">
        <v>61</v>
      </c>
      <c r="B67" s="42" t="s">
        <v>124</v>
      </c>
      <c r="C67" s="42"/>
      <c r="D67" s="42"/>
      <c r="E67" s="42"/>
      <c r="F67" s="42" t="s">
        <v>125</v>
      </c>
      <c r="G67" s="43">
        <v>1</v>
      </c>
      <c r="H67" s="42" t="s">
        <v>235</v>
      </c>
      <c r="I67" s="47" t="s">
        <v>259</v>
      </c>
    </row>
    <row r="68" spans="1:9" s="39" customFormat="1">
      <c r="A68" s="35">
        <v>62</v>
      </c>
      <c r="B68" s="42" t="s">
        <v>126</v>
      </c>
      <c r="C68" s="42"/>
      <c r="D68" s="42"/>
      <c r="E68" s="42"/>
      <c r="F68" s="42" t="s">
        <v>127</v>
      </c>
      <c r="G68" s="43">
        <v>1</v>
      </c>
      <c r="H68" s="42" t="s">
        <v>236</v>
      </c>
      <c r="I68" s="47" t="s">
        <v>259</v>
      </c>
    </row>
    <row r="69" spans="1:9" s="3" customFormat="1">
      <c r="A69" s="14">
        <v>63</v>
      </c>
      <c r="B69" s="18" t="s">
        <v>128</v>
      </c>
      <c r="C69" s="18"/>
      <c r="D69" s="18"/>
      <c r="E69" s="18" t="s">
        <v>283</v>
      </c>
      <c r="F69" s="18" t="s">
        <v>129</v>
      </c>
      <c r="G69" s="19">
        <v>1</v>
      </c>
      <c r="H69" s="18" t="s">
        <v>237</v>
      </c>
      <c r="I69" s="10"/>
    </row>
    <row r="70" spans="1:9" s="3" customFormat="1" ht="38.25">
      <c r="A70" s="22">
        <v>64</v>
      </c>
      <c r="B70" s="63" t="s">
        <v>130</v>
      </c>
      <c r="C70" s="20"/>
      <c r="D70" s="63" t="s">
        <v>274</v>
      </c>
      <c r="E70" s="64" t="s">
        <v>281</v>
      </c>
      <c r="F70" s="63" t="s">
        <v>131</v>
      </c>
      <c r="G70" s="21">
        <v>1</v>
      </c>
      <c r="H70" s="20" t="s">
        <v>277</v>
      </c>
      <c r="I70" s="62" t="s">
        <v>279</v>
      </c>
    </row>
    <row r="71" spans="1:9" s="39" customFormat="1">
      <c r="A71" s="35">
        <v>65</v>
      </c>
      <c r="B71" s="42" t="s">
        <v>132</v>
      </c>
      <c r="C71" s="42"/>
      <c r="D71" s="42" t="s">
        <v>275</v>
      </c>
      <c r="E71" s="42"/>
      <c r="F71" s="45" t="s">
        <v>133</v>
      </c>
      <c r="G71" s="43">
        <v>1</v>
      </c>
      <c r="H71" s="42" t="s">
        <v>238</v>
      </c>
      <c r="I71" s="47" t="s">
        <v>259</v>
      </c>
    </row>
    <row r="72" spans="1:9">
      <c r="A72" s="14">
        <v>66</v>
      </c>
      <c r="B72" s="13" t="s">
        <v>134</v>
      </c>
      <c r="C72" s="13"/>
      <c r="D72" s="13"/>
      <c r="E72" s="13"/>
      <c r="F72" s="13" t="s">
        <v>135</v>
      </c>
      <c r="G72" s="19">
        <v>4</v>
      </c>
      <c r="H72" s="13" t="s">
        <v>213</v>
      </c>
      <c r="I72" s="4"/>
    </row>
    <row r="73" spans="1:9" s="39" customFormat="1">
      <c r="A73" s="35">
        <v>67</v>
      </c>
      <c r="B73" s="44" t="s">
        <v>136</v>
      </c>
      <c r="C73" s="44"/>
      <c r="D73" s="44"/>
      <c r="E73" s="44"/>
      <c r="F73" s="44" t="s">
        <v>137</v>
      </c>
      <c r="G73" s="43">
        <v>1</v>
      </c>
      <c r="H73" s="44" t="s">
        <v>239</v>
      </c>
      <c r="I73" s="47" t="s">
        <v>259</v>
      </c>
    </row>
    <row r="74" spans="1:9" s="3" customFormat="1">
      <c r="A74" s="14">
        <v>68</v>
      </c>
      <c r="B74" s="13" t="s">
        <v>138</v>
      </c>
      <c r="C74" s="13"/>
      <c r="D74" s="13"/>
      <c r="E74" s="13"/>
      <c r="F74" s="13" t="s">
        <v>139</v>
      </c>
      <c r="G74" s="19">
        <v>1</v>
      </c>
      <c r="H74" s="13" t="s">
        <v>240</v>
      </c>
      <c r="I74" s="10"/>
    </row>
    <row r="75" spans="1:9" s="39" customFormat="1">
      <c r="A75" s="35">
        <v>69</v>
      </c>
      <c r="B75" s="36" t="s">
        <v>140</v>
      </c>
      <c r="C75" s="36"/>
      <c r="D75" s="36"/>
      <c r="E75" s="36"/>
      <c r="F75" s="36" t="s">
        <v>141</v>
      </c>
      <c r="G75" s="37">
        <v>1</v>
      </c>
      <c r="H75" s="46" t="s">
        <v>239</v>
      </c>
      <c r="I75" s="47" t="s">
        <v>259</v>
      </c>
    </row>
    <row r="76" spans="1:9" s="39" customFormat="1">
      <c r="A76" s="35">
        <v>70</v>
      </c>
      <c r="B76" s="36" t="s">
        <v>142</v>
      </c>
      <c r="C76" s="36"/>
      <c r="D76" s="36"/>
      <c r="E76" s="36"/>
      <c r="F76" s="36" t="s">
        <v>143</v>
      </c>
      <c r="G76" s="37">
        <v>1</v>
      </c>
      <c r="H76" s="46" t="s">
        <v>241</v>
      </c>
      <c r="I76" s="47" t="s">
        <v>259</v>
      </c>
    </row>
    <row r="77" spans="1:9">
      <c r="A77" s="14">
        <v>71</v>
      </c>
      <c r="B77" s="12" t="s">
        <v>144</v>
      </c>
      <c r="C77" s="12"/>
      <c r="D77" s="12"/>
      <c r="E77" s="12"/>
      <c r="F77" s="12" t="s">
        <v>145</v>
      </c>
      <c r="G77" s="24">
        <v>1</v>
      </c>
      <c r="H77" s="27" t="s">
        <v>213</v>
      </c>
      <c r="I77" s="25"/>
    </row>
    <row r="78" spans="1:9">
      <c r="A78" s="14">
        <v>72</v>
      </c>
      <c r="B78" s="13" t="s">
        <v>146</v>
      </c>
      <c r="C78" s="13"/>
      <c r="D78" s="13"/>
      <c r="E78" s="13"/>
      <c r="F78" s="13" t="s">
        <v>147</v>
      </c>
      <c r="G78" s="19">
        <v>4</v>
      </c>
      <c r="H78" s="13" t="s">
        <v>242</v>
      </c>
      <c r="I78" s="25"/>
    </row>
    <row r="79" spans="1:9">
      <c r="A79" s="14">
        <v>73</v>
      </c>
      <c r="B79" s="13" t="s">
        <v>148</v>
      </c>
      <c r="C79" s="13"/>
      <c r="D79" s="13"/>
      <c r="E79" s="13"/>
      <c r="F79" s="13" t="s">
        <v>149</v>
      </c>
      <c r="G79" s="19">
        <v>1</v>
      </c>
      <c r="H79" s="13" t="s">
        <v>243</v>
      </c>
      <c r="I79" s="25"/>
    </row>
    <row r="80" spans="1:9">
      <c r="A80" s="14">
        <v>74</v>
      </c>
      <c r="B80" s="13" t="s">
        <v>150</v>
      </c>
      <c r="C80" s="13"/>
      <c r="D80" s="13"/>
      <c r="E80" s="13"/>
      <c r="F80" s="13" t="s">
        <v>151</v>
      </c>
      <c r="G80" s="19">
        <v>1</v>
      </c>
      <c r="H80" s="13" t="s">
        <v>244</v>
      </c>
      <c r="I80" s="25"/>
    </row>
    <row r="81" spans="1:9">
      <c r="A81" s="14">
        <v>75</v>
      </c>
      <c r="B81" s="13" t="s">
        <v>152</v>
      </c>
      <c r="C81" s="13"/>
      <c r="D81" s="13"/>
      <c r="E81" s="13"/>
      <c r="F81" s="13" t="s">
        <v>153</v>
      </c>
      <c r="G81" s="19">
        <v>1</v>
      </c>
      <c r="H81" s="13" t="s">
        <v>245</v>
      </c>
      <c r="I81" s="25"/>
    </row>
    <row r="82" spans="1:9">
      <c r="A82" s="14">
        <v>76</v>
      </c>
      <c r="B82" s="13" t="s">
        <v>154</v>
      </c>
      <c r="C82" s="13"/>
      <c r="D82" s="13"/>
      <c r="E82" s="13"/>
      <c r="F82" s="13" t="s">
        <v>155</v>
      </c>
      <c r="G82" s="19">
        <v>1</v>
      </c>
      <c r="H82" s="13" t="s">
        <v>210</v>
      </c>
      <c r="I82" s="25"/>
    </row>
    <row r="83" spans="1:9">
      <c r="A83" s="14">
        <v>77</v>
      </c>
      <c r="B83" s="13" t="s">
        <v>156</v>
      </c>
      <c r="C83" s="13"/>
      <c r="D83" s="13"/>
      <c r="E83" s="13"/>
      <c r="F83" s="13" t="s">
        <v>157</v>
      </c>
      <c r="G83" s="19">
        <v>1</v>
      </c>
      <c r="H83" s="13" t="s">
        <v>246</v>
      </c>
      <c r="I83" s="25"/>
    </row>
    <row r="84" spans="1:9" s="39" customFormat="1">
      <c r="A84" s="35">
        <v>78</v>
      </c>
      <c r="B84" s="44" t="s">
        <v>158</v>
      </c>
      <c r="C84" s="44"/>
      <c r="D84" s="44"/>
      <c r="E84" s="44"/>
      <c r="F84" s="44" t="s">
        <v>22</v>
      </c>
      <c r="G84" s="43">
        <v>2</v>
      </c>
      <c r="H84" s="44" t="s">
        <v>247</v>
      </c>
      <c r="I84" s="47" t="s">
        <v>259</v>
      </c>
    </row>
    <row r="85" spans="1:9">
      <c r="A85" s="14">
        <v>79</v>
      </c>
      <c r="B85" s="13" t="s">
        <v>159</v>
      </c>
      <c r="C85" s="13"/>
      <c r="D85" s="13"/>
      <c r="E85" s="13"/>
      <c r="F85" s="13" t="s">
        <v>160</v>
      </c>
      <c r="G85" s="19">
        <v>1</v>
      </c>
      <c r="H85" s="28" t="s">
        <v>258</v>
      </c>
      <c r="I85" s="25"/>
    </row>
    <row r="86" spans="1:9">
      <c r="A86" s="14">
        <v>80</v>
      </c>
      <c r="B86" s="13" t="s">
        <v>161</v>
      </c>
      <c r="C86" s="13"/>
      <c r="D86" s="13"/>
      <c r="E86" s="13"/>
      <c r="F86" s="13" t="s">
        <v>162</v>
      </c>
      <c r="G86" s="19">
        <v>1</v>
      </c>
      <c r="H86" s="13" t="s">
        <v>248</v>
      </c>
      <c r="I86" s="25"/>
    </row>
    <row r="87" spans="1:9">
      <c r="A87" s="14">
        <v>81</v>
      </c>
      <c r="B87" s="13" t="s">
        <v>163</v>
      </c>
      <c r="C87" s="13"/>
      <c r="D87" s="13"/>
      <c r="E87" s="13"/>
      <c r="F87" s="13" t="s">
        <v>164</v>
      </c>
      <c r="G87" s="19">
        <v>1</v>
      </c>
      <c r="H87" s="13" t="s">
        <v>191</v>
      </c>
      <c r="I87" s="25"/>
    </row>
    <row r="88" spans="1:9">
      <c r="A88" s="14">
        <v>82</v>
      </c>
      <c r="B88" s="13" t="s">
        <v>165</v>
      </c>
      <c r="C88" s="13"/>
      <c r="D88" s="13"/>
      <c r="E88" s="13"/>
      <c r="F88" s="13" t="s">
        <v>166</v>
      </c>
      <c r="G88" s="19">
        <v>1</v>
      </c>
      <c r="H88" s="13" t="s">
        <v>249</v>
      </c>
      <c r="I88" s="25"/>
    </row>
    <row r="89" spans="1:9" s="39" customFormat="1">
      <c r="A89" s="35">
        <v>83</v>
      </c>
      <c r="B89" s="44" t="s">
        <v>167</v>
      </c>
      <c r="C89" s="44"/>
      <c r="D89" s="44"/>
      <c r="E89" s="44"/>
      <c r="F89" s="44" t="s">
        <v>168</v>
      </c>
      <c r="G89" s="43">
        <v>1</v>
      </c>
      <c r="H89" s="44" t="s">
        <v>191</v>
      </c>
      <c r="I89" s="47" t="s">
        <v>259</v>
      </c>
    </row>
    <row r="90" spans="1:9" s="39" customFormat="1">
      <c r="A90" s="35">
        <v>84</v>
      </c>
      <c r="B90" s="44" t="s">
        <v>169</v>
      </c>
      <c r="C90" s="44"/>
      <c r="D90" s="44"/>
      <c r="E90" s="44"/>
      <c r="F90" s="44" t="s">
        <v>170</v>
      </c>
      <c r="G90" s="43">
        <v>2</v>
      </c>
      <c r="H90" s="44" t="s">
        <v>250</v>
      </c>
      <c r="I90" s="47" t="s">
        <v>259</v>
      </c>
    </row>
    <row r="91" spans="1:9" s="39" customFormat="1">
      <c r="A91" s="35">
        <v>85</v>
      </c>
      <c r="B91" s="44" t="s">
        <v>171</v>
      </c>
      <c r="C91" s="44"/>
      <c r="D91" s="44"/>
      <c r="E91" s="44"/>
      <c r="F91" s="44" t="s">
        <v>172</v>
      </c>
      <c r="G91" s="43">
        <v>1</v>
      </c>
      <c r="H91" s="44" t="s">
        <v>213</v>
      </c>
      <c r="I91" s="47" t="s">
        <v>259</v>
      </c>
    </row>
    <row r="92" spans="1:9">
      <c r="A92" s="14">
        <v>86</v>
      </c>
      <c r="B92" s="13" t="s">
        <v>173</v>
      </c>
      <c r="C92" s="13"/>
      <c r="D92" s="13"/>
      <c r="E92" s="13"/>
      <c r="F92" s="13" t="s">
        <v>174</v>
      </c>
      <c r="G92" s="19">
        <v>1</v>
      </c>
      <c r="H92" s="13" t="s">
        <v>251</v>
      </c>
      <c r="I92" s="25"/>
    </row>
    <row r="93" spans="1:9" s="39" customFormat="1">
      <c r="A93" s="35">
        <v>87</v>
      </c>
      <c r="B93" s="44" t="s">
        <v>175</v>
      </c>
      <c r="C93" s="44"/>
      <c r="D93" s="44"/>
      <c r="E93" s="44"/>
      <c r="F93" s="44" t="s">
        <v>60</v>
      </c>
      <c r="G93" s="43">
        <v>6</v>
      </c>
      <c r="H93" s="44" t="s">
        <v>252</v>
      </c>
      <c r="I93" s="47" t="s">
        <v>259</v>
      </c>
    </row>
    <row r="94" spans="1:9">
      <c r="A94" s="14">
        <v>88</v>
      </c>
      <c r="B94" s="13" t="s">
        <v>176</v>
      </c>
      <c r="C94" s="13"/>
      <c r="D94" s="13"/>
      <c r="E94" s="13"/>
      <c r="F94" s="13" t="s">
        <v>177</v>
      </c>
      <c r="G94" s="19">
        <v>1</v>
      </c>
      <c r="H94" s="13" t="s">
        <v>253</v>
      </c>
      <c r="I94" s="25"/>
    </row>
    <row r="95" spans="1:9">
      <c r="A95" s="14">
        <v>89</v>
      </c>
      <c r="B95" s="13" t="s">
        <v>178</v>
      </c>
      <c r="C95" s="13"/>
      <c r="D95" s="13"/>
      <c r="E95" s="13"/>
      <c r="F95" s="13" t="s">
        <v>179</v>
      </c>
      <c r="G95" s="19">
        <v>2</v>
      </c>
      <c r="H95" s="13" t="s">
        <v>213</v>
      </c>
      <c r="I95" s="25"/>
    </row>
    <row r="96" spans="1:9">
      <c r="A96" s="14">
        <v>90</v>
      </c>
      <c r="B96" s="13" t="s">
        <v>180</v>
      </c>
      <c r="C96" s="13"/>
      <c r="D96" s="13"/>
      <c r="E96" s="13"/>
      <c r="F96" s="13" t="s">
        <v>181</v>
      </c>
      <c r="G96" s="19">
        <v>2</v>
      </c>
      <c r="H96" s="13" t="s">
        <v>254</v>
      </c>
      <c r="I96" s="25"/>
    </row>
    <row r="97" spans="1:9">
      <c r="A97" s="14">
        <v>91</v>
      </c>
      <c r="B97" s="13" t="s">
        <v>182</v>
      </c>
      <c r="C97" s="13"/>
      <c r="D97" s="13"/>
      <c r="E97" s="13"/>
      <c r="F97" s="13" t="s">
        <v>183</v>
      </c>
      <c r="G97" s="19">
        <v>6</v>
      </c>
      <c r="H97" s="13" t="s">
        <v>195</v>
      </c>
      <c r="I97" s="25"/>
    </row>
    <row r="98" spans="1:9">
      <c r="A98" s="14">
        <v>92</v>
      </c>
      <c r="B98" s="13" t="s">
        <v>184</v>
      </c>
      <c r="C98" s="13"/>
      <c r="D98" s="13"/>
      <c r="E98" s="13"/>
      <c r="F98" s="13" t="s">
        <v>185</v>
      </c>
      <c r="G98" s="19">
        <v>1</v>
      </c>
      <c r="H98" s="13" t="s">
        <v>255</v>
      </c>
      <c r="I98" s="25"/>
    </row>
    <row r="99" spans="1:9">
      <c r="A99" s="14">
        <v>93</v>
      </c>
      <c r="B99" s="13" t="s">
        <v>186</v>
      </c>
      <c r="C99" s="13"/>
      <c r="D99" s="13"/>
      <c r="E99" s="13"/>
      <c r="F99" s="13" t="s">
        <v>187</v>
      </c>
      <c r="G99" s="19">
        <v>1</v>
      </c>
      <c r="H99" s="13" t="s">
        <v>256</v>
      </c>
      <c r="I99" s="25"/>
    </row>
    <row r="100" spans="1:9">
      <c r="A100" s="23">
        <v>94</v>
      </c>
      <c r="B100" s="13" t="s">
        <v>282</v>
      </c>
      <c r="C100" s="13"/>
      <c r="D100" s="13"/>
      <c r="E100" s="13"/>
      <c r="F100" s="13" t="s">
        <v>188</v>
      </c>
      <c r="G100" s="19">
        <v>1</v>
      </c>
      <c r="H100" s="13" t="s">
        <v>257</v>
      </c>
      <c r="I100" s="25"/>
    </row>
    <row r="1048573" spans="9:9">
      <c r="I1048573" s="1"/>
    </row>
  </sheetData>
  <mergeCells count="7">
    <mergeCell ref="H4:H5"/>
    <mergeCell ref="A1:F1"/>
    <mergeCell ref="A2:F2"/>
    <mergeCell ref="A3:F3"/>
    <mergeCell ref="C4:C5"/>
    <mergeCell ref="D4:D5"/>
    <mergeCell ref="E4:E5"/>
  </mergeCells>
  <dataValidations count="2">
    <dataValidation type="textLength" operator="lessThan" showInputMessage="1" showErrorMessage="1" sqref="A6:A100 B47:G58 B44:H45 B41:H42 B36:G38 B83:G88 B91:H96 B100:H100 H55:H58 H36:H39 H86:H88 H47:H53 B6:H34 H83:H84 B61:D80 F61:H80 E61:E69 E71:E80" xr:uid="{00000000-0002-0000-0000-000000000000}">
      <formula1>31</formula1>
    </dataValidation>
    <dataValidation type="textLength" operator="lessThan" showInputMessage="1" showErrorMessage="1" sqref="H85 E70" xr:uid="{00000000-0002-0000-0000-000001000000}">
      <formula1>99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2022-05-24T13:28:06Z</dcterms:modified>
</cp:coreProperties>
</file>