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L-FS\Group\Production\Parts Department\Parts CD\Wine, Beverage &amp; Keg Coolers\DKC'S\"/>
    </mc:Choice>
  </mc:AlternateContent>
  <xr:revisionPtr revIDLastSave="0" documentId="13_ncr:1_{FD530743-ABC0-49C1-9566-472C0051EE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<sst xmlns="http://schemas.openxmlformats.org/spreadsheetml/2006/main" count="296" uniqueCount="235">
  <si>
    <t>NO</t>
  </si>
  <si>
    <t>PART NUMBER</t>
  </si>
  <si>
    <t xml:space="preserve">PART DESCRIPTION (ENG) </t>
  </si>
  <si>
    <t>QTY</t>
  </si>
  <si>
    <t xml:space="preserve">Revision: </t>
  </si>
  <si>
    <t xml:space="preserve">Notes </t>
  </si>
  <si>
    <t>PARTS SPECIFICATION</t>
  </si>
  <si>
    <t>Danby Model:  DKC054A1BSLDB</t>
  </si>
  <si>
    <t>Factory Model:  BF-152</t>
  </si>
  <si>
    <t>Effective Date:  Aug 17th,2016</t>
  </si>
  <si>
    <t>3.2.05.2.05.006</t>
  </si>
  <si>
    <t>Door Assy</t>
  </si>
  <si>
    <t>1.25.02.12.05.001</t>
  </si>
  <si>
    <t>Hinge Plug</t>
  </si>
  <si>
    <t>1.05.35.03.515</t>
  </si>
  <si>
    <t>Door Gasket</t>
  </si>
  <si>
    <t>1.25.02.01.08.026</t>
  </si>
  <si>
    <t>Worktop</t>
  </si>
  <si>
    <t>3.2.02.33.015</t>
  </si>
  <si>
    <t>Fixing Plate</t>
  </si>
  <si>
    <t>1.05.03.02.001</t>
  </si>
  <si>
    <t>Fixing Plate Screw</t>
  </si>
  <si>
    <t>1.05.01.01.001R</t>
  </si>
  <si>
    <t>Hook Screw</t>
  </si>
  <si>
    <t>3.5.2.06.011</t>
  </si>
  <si>
    <t>Worktop Hook</t>
  </si>
  <si>
    <t>1.05.03.03.002</t>
  </si>
  <si>
    <t>Upper Hinge Screw Assy</t>
  </si>
  <si>
    <t>3.2.02.11.035</t>
  </si>
  <si>
    <t>Right Upper Hinge</t>
  </si>
  <si>
    <t>1.05.06.08.002</t>
  </si>
  <si>
    <t>Upper Door Spindle</t>
  </si>
  <si>
    <t>3.2.02.11.036</t>
  </si>
  <si>
    <t>Left Upper Hinge</t>
  </si>
  <si>
    <t>1.04.12.03.052</t>
  </si>
  <si>
    <t>Beer Sleeve</t>
  </si>
  <si>
    <t>1.25.02.12.07.018</t>
  </si>
  <si>
    <t>Beer Dispenser Outer Collar C</t>
  </si>
  <si>
    <t>1.25.02.15.05.010</t>
  </si>
  <si>
    <t>Thermostat Box</t>
  </si>
  <si>
    <t>1.05.03.02.002</t>
  </si>
  <si>
    <t>Thermostat Box Screw</t>
  </si>
  <si>
    <t>1.25.02.15.06.008</t>
  </si>
  <si>
    <t>Thermostat Knob</t>
  </si>
  <si>
    <t>1.03.02.01.031</t>
  </si>
  <si>
    <t xml:space="preserve">Thermostat </t>
  </si>
  <si>
    <t>3.2.02.12.041</t>
  </si>
  <si>
    <t>Bottom Hinge Assy</t>
  </si>
  <si>
    <t>Bottom Hinge Screw Assy</t>
  </si>
  <si>
    <t>1.25.02.12.06.014</t>
  </si>
  <si>
    <t>Adjustable Foot</t>
  </si>
  <si>
    <t>3.2.02.25.005</t>
  </si>
  <si>
    <t>Beer Tank Support Rack</t>
  </si>
  <si>
    <t>1.05.02.02.010</t>
  </si>
  <si>
    <t>Beer Tank Support Rack Screw</t>
  </si>
  <si>
    <t>1.01.01.01.305R</t>
  </si>
  <si>
    <t>Power Supply Cord Assy</t>
  </si>
  <si>
    <t>1.05.08.04.135</t>
  </si>
  <si>
    <t>Split Shelf</t>
  </si>
  <si>
    <t>1.05.03.02.006</t>
  </si>
  <si>
    <t>Wire Clamp Screw</t>
  </si>
  <si>
    <t>1.05.08.04.134</t>
  </si>
  <si>
    <t>1.05.03.01.001</t>
  </si>
  <si>
    <t>Earthing Screw</t>
  </si>
  <si>
    <t>3.2.02.15.017</t>
  </si>
  <si>
    <t>Drip Tray Assy</t>
  </si>
  <si>
    <t>Drip Tray Screw</t>
  </si>
  <si>
    <t>3.2.02.07.057</t>
  </si>
  <si>
    <t>Compressor Support</t>
  </si>
  <si>
    <t>Foot Screw</t>
  </si>
  <si>
    <t>1.25.02.12.06.002</t>
  </si>
  <si>
    <t>Foot</t>
  </si>
  <si>
    <t>Compressor Support Screw</t>
  </si>
  <si>
    <t>1.05.08.04.136</t>
  </si>
  <si>
    <t>Compressor Protector Cover</t>
  </si>
  <si>
    <t>1.03.01.01.332A</t>
  </si>
  <si>
    <t>Compressor Bushing</t>
  </si>
  <si>
    <t>1.03.01.01.332B</t>
  </si>
  <si>
    <t xml:space="preserve">Compressor Rubber Washer </t>
  </si>
  <si>
    <t>1.03.01.01.332D</t>
  </si>
  <si>
    <t>Compressor Screw</t>
  </si>
  <si>
    <t>1.03.01.01.332</t>
  </si>
  <si>
    <t>Compressor</t>
  </si>
  <si>
    <t>1.03.01.01.332PTC</t>
  </si>
  <si>
    <t>PTC starter</t>
  </si>
  <si>
    <t>1.03.01.01.332F</t>
  </si>
  <si>
    <t>Overload Protector</t>
  </si>
  <si>
    <t>1.03.01.01.332G</t>
  </si>
  <si>
    <t>PTC Cover</t>
  </si>
  <si>
    <t>1.03.30.03.013</t>
  </si>
  <si>
    <t>Filter</t>
  </si>
  <si>
    <t>1.05.20.01.056</t>
  </si>
  <si>
    <t>Evaporator</t>
  </si>
  <si>
    <t>1.05.02.04.002</t>
  </si>
  <si>
    <t>Evaporator Screw</t>
  </si>
  <si>
    <t>1.25.02.12.07.014</t>
  </si>
  <si>
    <t>Beer Cover(silk printing)</t>
  </si>
  <si>
    <t>1.25.02.12.07.027</t>
  </si>
  <si>
    <t>Beer Dispenser Outer Collar A</t>
  </si>
  <si>
    <t>1.02.12.07.026</t>
  </si>
  <si>
    <t>Beer Dispenser Outer Collar</t>
  </si>
  <si>
    <t>Worktop Screw</t>
  </si>
  <si>
    <t>1.04.12.03.017</t>
  </si>
  <si>
    <t>Sleeve Plug</t>
  </si>
  <si>
    <t>1.05.02.02.003</t>
  </si>
  <si>
    <t>CO2 Hose Bushing Screw</t>
  </si>
  <si>
    <t>1.25.02.12.07.015</t>
  </si>
  <si>
    <t>CO2 Hose Bushing</t>
  </si>
  <si>
    <t>1.25.02.09.02.028</t>
  </si>
  <si>
    <t>CO2 Cylinder Gasket</t>
  </si>
  <si>
    <t>1.05.01.01.007R</t>
  </si>
  <si>
    <t>Co2 Cylinder Bracket Screw</t>
  </si>
  <si>
    <t>1.05.08.04.0199</t>
  </si>
  <si>
    <t>Left Worktop Rail</t>
  </si>
  <si>
    <t>1.05.08.04.200</t>
  </si>
  <si>
    <t>Right Worktop Rail</t>
  </si>
  <si>
    <t>1.05.02.02.006</t>
  </si>
  <si>
    <t>Worktop Rail Screw</t>
  </si>
  <si>
    <t>3.2.02.25.001</t>
  </si>
  <si>
    <t>CO2 Cylinder Bracket</t>
  </si>
  <si>
    <t>1.04.12.03.005</t>
  </si>
  <si>
    <t>Slide-proof Pad</t>
  </si>
  <si>
    <t>1.25.02.03.04.020</t>
  </si>
  <si>
    <t>Beer Tray</t>
  </si>
  <si>
    <t>1.25.02.03.04.025</t>
  </si>
  <si>
    <t>Beer Tray shelf</t>
  </si>
  <si>
    <t>1.05.37.01.010</t>
  </si>
  <si>
    <t>1.05.37.01.009</t>
  </si>
  <si>
    <t xml:space="preserve">Plastic Handle  </t>
  </si>
  <si>
    <t>1.05.37.01.011</t>
  </si>
  <si>
    <t xml:space="preserve">Beer Tower Washer </t>
  </si>
  <si>
    <t>1.05.37.01.012</t>
  </si>
  <si>
    <t>Beer Tower Fixed Screw</t>
  </si>
  <si>
    <t>1.05.37.01.013</t>
  </si>
  <si>
    <t xml:space="preserve">Clamp  </t>
  </si>
  <si>
    <t>1.05.37.01.014</t>
  </si>
  <si>
    <t xml:space="preserve">Gas Line </t>
  </si>
  <si>
    <t>1.05.37.01.015</t>
  </si>
  <si>
    <t xml:space="preserve">D-keg coupler    </t>
  </si>
  <si>
    <t>1.05.37.01.016</t>
  </si>
  <si>
    <t>Spanner</t>
  </si>
  <si>
    <t>1.05.37.01.017</t>
  </si>
  <si>
    <t xml:space="preserve">Spare Parts   </t>
  </si>
  <si>
    <t>1.05.37.01.004</t>
  </si>
  <si>
    <t>1.05.37.01.002</t>
  </si>
  <si>
    <t xml:space="preserve">CO2 Regulator (single)  </t>
  </si>
  <si>
    <t>1.02.08.02.008</t>
  </si>
  <si>
    <t>Castors(with skid)</t>
  </si>
  <si>
    <t>1.05.03.03.001</t>
  </si>
  <si>
    <t>Castors Screw</t>
  </si>
  <si>
    <t>3.5.2.02.0732</t>
  </si>
  <si>
    <t>1.02.08.02.003</t>
  </si>
  <si>
    <t>Castors</t>
  </si>
  <si>
    <t>Compressor Prot. Cover Screw</t>
  </si>
  <si>
    <t>3'' Tower + Beer Line (single)</t>
  </si>
  <si>
    <t>5 lb CO2 Cylinder+CGA320 Valve</t>
  </si>
  <si>
    <t>JC580</t>
  </si>
  <si>
    <t>ABS, black</t>
  </si>
  <si>
    <t>black</t>
  </si>
  <si>
    <t>ABS(black)</t>
  </si>
  <si>
    <t>t1.2/Q235-A, black</t>
  </si>
  <si>
    <t>JIS tapping screw, 4×12</t>
  </si>
  <si>
    <t>GB/T818 screw, M4×8</t>
  </si>
  <si>
    <t>GB/T9074.13 bolt assay, M6×14</t>
  </si>
  <si>
    <t>t2.5/Q235-A, black</t>
  </si>
  <si>
    <t>1Cr18Ni9</t>
  </si>
  <si>
    <t>NR(black)</t>
  </si>
  <si>
    <t>ABS(white)</t>
  </si>
  <si>
    <t>ABS,white</t>
  </si>
  <si>
    <t>JIS tapping screw, 4×16</t>
  </si>
  <si>
    <t>t0.5/Q235-A,white</t>
  </si>
  <si>
    <t>45# wire, white</t>
  </si>
  <si>
    <t>JIS tapping screw, 4×12(milling)</t>
  </si>
  <si>
    <t>GB/T818 screw, M4×8,copper</t>
  </si>
  <si>
    <t>t0.5/Q235-A, black</t>
  </si>
  <si>
    <t>t1.5/Q235-A, black</t>
  </si>
  <si>
    <t>ABS,black</t>
  </si>
  <si>
    <t>45# wire, black</t>
  </si>
  <si>
    <t>CTE943-2</t>
  </si>
  <si>
    <t>GB/T5780, bolt assay, M6×28</t>
  </si>
  <si>
    <t>FZ40C1J-U</t>
  </si>
  <si>
    <t>QP2-4R7</t>
  </si>
  <si>
    <t>DRB20T61A1</t>
  </si>
  <si>
    <t>BCD-258W</t>
  </si>
  <si>
    <t>BF-152</t>
  </si>
  <si>
    <t>PVC, white</t>
  </si>
  <si>
    <t>GB/T818 screw, M5×16</t>
  </si>
  <si>
    <t>Q235-A</t>
  </si>
  <si>
    <r>
      <t xml:space="preserve">stainless steel </t>
    </r>
    <r>
      <rPr>
        <sz val="10"/>
        <rFont val="宋体"/>
        <charset val="134"/>
      </rPr>
      <t>，</t>
    </r>
    <r>
      <rPr>
        <sz val="10"/>
        <rFont val="Arial"/>
        <family val="2"/>
      </rPr>
      <t>copper</t>
    </r>
    <r>
      <rPr>
        <sz val="10"/>
        <rFont val="宋体"/>
        <charset val="134"/>
      </rPr>
      <t>，</t>
    </r>
    <r>
      <rPr>
        <sz val="10"/>
        <rFont val="Arial"/>
        <family val="2"/>
      </rPr>
      <t>PVC hose</t>
    </r>
  </si>
  <si>
    <t xml:space="preserve">Nitrile Rubbers </t>
  </si>
  <si>
    <t>GB/T818stainless steelscrew, M5×16</t>
  </si>
  <si>
    <t xml:space="preserve">stainless steel   </t>
  </si>
  <si>
    <t>PVC hose, copper</t>
  </si>
  <si>
    <t>zinc alloy,stainless steel</t>
  </si>
  <si>
    <t>Galvanized Plate</t>
  </si>
  <si>
    <t>Rubber, Galvanized plate</t>
  </si>
  <si>
    <t>Copper</t>
  </si>
  <si>
    <t>Galvanized Plate/PU</t>
  </si>
  <si>
    <t>ABS</t>
  </si>
  <si>
    <t>GB/T845 tapping screw, 4.2×13, steel</t>
  </si>
  <si>
    <t>E465601 XYP-204, SJT 18AWG×3C</t>
  </si>
  <si>
    <t>WDF21.5K-L2(E)(WDF21.5K-101-024E)</t>
  </si>
  <si>
    <t xml:space="preserve">GB/T845 tapping screw, 4.2×25, steel </t>
  </si>
  <si>
    <t xml:space="preserve">GB/T845 tapping screw,3.5×9.5, steel </t>
  </si>
  <si>
    <t xml:space="preserve">GB/T845 tapping screw,3.5×13, steel </t>
  </si>
  <si>
    <t>6061 aluminium+lead+brass HPb59-1</t>
  </si>
  <si>
    <t>Trapping screw(with washer), M5×16</t>
  </si>
  <si>
    <r>
      <t>B-1.5/Q235-A</t>
    </r>
    <r>
      <rPr>
        <sz val="10"/>
        <color rgb="FFC00000"/>
        <rFont val="宋体"/>
        <charset val="134"/>
      </rPr>
      <t>（</t>
    </r>
    <r>
      <rPr>
        <sz val="10"/>
        <color rgb="FFC00000"/>
        <rFont val="Arial"/>
        <family val="2"/>
      </rPr>
      <t>galvanize</t>
    </r>
    <r>
      <rPr>
        <sz val="10"/>
        <color rgb="FFC00000"/>
        <rFont val="宋体"/>
        <charset val="134"/>
      </rPr>
      <t>）</t>
    </r>
  </si>
  <si>
    <t>Special Order</t>
  </si>
  <si>
    <t>Castors Washer</t>
  </si>
  <si>
    <t>includes #60 x 4</t>
  </si>
  <si>
    <t>Updated Part Number, April 2020</t>
  </si>
  <si>
    <t>1.02.12.05.031</t>
  </si>
  <si>
    <t>1.02.01.08.015</t>
  </si>
  <si>
    <t>1.05.03.04.012</t>
  </si>
  <si>
    <t>3.2.02.11.034</t>
  </si>
  <si>
    <t>1.04.12.03.018</t>
  </si>
  <si>
    <t>1.02.12.07.043</t>
  </si>
  <si>
    <t>1.02.11.02.095</t>
  </si>
  <si>
    <t>1.02.15.06.083</t>
  </si>
  <si>
    <t>1.03.02.01.117</t>
  </si>
  <si>
    <t>1.02.12.06.030</t>
  </si>
  <si>
    <t>1.02.12.06.026</t>
  </si>
  <si>
    <t>1.02.12.07.040</t>
  </si>
  <si>
    <t>1.02.12.07.051</t>
  </si>
  <si>
    <t>1.05.01.02.003R</t>
  </si>
  <si>
    <t>1.02.12.07.041</t>
  </si>
  <si>
    <t>1.02.09.01.044</t>
  </si>
  <si>
    <t>1.02.03.04.069</t>
  </si>
  <si>
    <t>1.02.03.04.078</t>
  </si>
  <si>
    <t>1.05.37.01.007</t>
  </si>
  <si>
    <t>3'' Tower Set (single outlet)</t>
  </si>
  <si>
    <t>kit</t>
  </si>
  <si>
    <t>includes #63 - #71</t>
  </si>
  <si>
    <t>1.03.30.03.034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</si>
</sst>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17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宋体"/>
      <charset val="134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10"/>
      <color rgb="FFC00000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4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  <xf numFmtId="0" fontId="4" fillId="0" borderId="0"/>
    <xf numFmtId="0" fontId="7" fillId="0" borderId="0">
      <alignment vertical="center"/>
    </xf>
    <xf numFmtId="0" fontId="7" fillId="0" borderId="0"/>
  </cellStyleXfs>
  <cellXfs count="91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0" fontId="4" fillId="3" borderId="1" xfId="0" applyFont="1" applyFill="1" applyBorder="1" applyAlignment="1">
      <alignment horizontal="center" shrinkToFit="1"/>
    </xf>
    <xf numFmtId="0" fontId="4" fillId="0" borderId="1" xfId="15" applyFont="1" applyFill="1" applyBorder="1" applyAlignment="1">
      <alignment horizontal="left" shrinkToFit="1"/>
    </xf>
    <xf numFmtId="0" fontId="4" fillId="0" borderId="1" xfId="15" applyFont="1" applyFill="1" applyBorder="1" applyAlignment="1">
      <alignment horizontal="left"/>
    </xf>
    <xf numFmtId="0" fontId="4" fillId="0" borderId="1" xfId="0" applyFont="1" applyFill="1" applyBorder="1" applyAlignment="1">
      <alignment shrinkToFit="1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15" applyNumberFormat="1" applyFont="1" applyFill="1" applyBorder="1" applyAlignment="1">
      <alignment horizontal="left" vertical="center"/>
    </xf>
    <xf numFmtId="0" fontId="4" fillId="0" borderId="1" xfId="15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15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center"/>
    </xf>
    <xf numFmtId="0" fontId="4" fillId="0" borderId="12" xfId="0" applyFont="1" applyFill="1" applyBorder="1" applyAlignment="1">
      <alignment vertical="center" wrapText="1"/>
    </xf>
    <xf numFmtId="0" fontId="4" fillId="3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3" borderId="12" xfId="121" applyFont="1" applyFill="1" applyBorder="1"/>
    <xf numFmtId="49" fontId="4" fillId="0" borderId="1" xfId="122" applyNumberFormat="1" applyFont="1" applyFill="1" applyBorder="1" applyAlignment="1">
      <alignment horizontal="left" vertical="center"/>
    </xf>
    <xf numFmtId="0" fontId="4" fillId="3" borderId="12" xfId="123" applyFont="1" applyFill="1" applyBorder="1"/>
    <xf numFmtId="0" fontId="4" fillId="0" borderId="0" xfId="0" applyFont="1" applyFill="1" applyAlignment="1">
      <alignment vertical="center"/>
    </xf>
    <xf numFmtId="0" fontId="4" fillId="0" borderId="1" xfId="15" applyFont="1" applyFill="1" applyBorder="1" applyAlignment="1">
      <alignment horizontal="center" shrinkToFi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15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15" applyNumberFormat="1" applyFont="1" applyFill="1" applyBorder="1" applyAlignment="1">
      <alignment vertical="center"/>
    </xf>
    <xf numFmtId="0" fontId="0" fillId="0" borderId="1" xfId="0" applyBorder="1"/>
    <xf numFmtId="0" fontId="14" fillId="3" borderId="1" xfId="0" applyFont="1" applyFill="1" applyBorder="1" applyAlignment="1">
      <alignment horizontal="center" shrinkToFit="1"/>
    </xf>
    <xf numFmtId="49" fontId="14" fillId="0" borderId="1" xfId="15" applyNumberFormat="1" applyFont="1" applyFill="1" applyBorder="1" applyAlignment="1">
      <alignment horizontal="left" vertical="center"/>
    </xf>
    <xf numFmtId="0" fontId="14" fillId="0" borderId="1" xfId="15" applyFont="1" applyFill="1" applyBorder="1" applyAlignment="1">
      <alignment vertical="center"/>
    </xf>
    <xf numFmtId="0" fontId="14" fillId="0" borderId="1" xfId="15" applyNumberFormat="1" applyFont="1" applyFill="1" applyBorder="1" applyAlignment="1">
      <alignment horizontal="center" vertical="center"/>
    </xf>
    <xf numFmtId="0" fontId="14" fillId="0" borderId="1" xfId="15" applyNumberFormat="1" applyFont="1" applyFill="1" applyBorder="1" applyAlignment="1">
      <alignment vertical="center"/>
    </xf>
    <xf numFmtId="0" fontId="15" fillId="0" borderId="0" xfId="0" applyFont="1"/>
    <xf numFmtId="49" fontId="14" fillId="0" borderId="1" xfId="0" applyNumberFormat="1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1" xfId="15" applyFont="1" applyFill="1" applyBorder="1" applyAlignment="1">
      <alignment horizontal="left"/>
    </xf>
    <xf numFmtId="49" fontId="14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0" fontId="14" fillId="3" borderId="1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11" xfId="15" applyNumberFormat="1" applyFont="1" applyFill="1" applyBorder="1" applyAlignment="1">
      <alignment vertical="center"/>
    </xf>
    <xf numFmtId="49" fontId="14" fillId="2" borderId="1" xfId="119" applyNumberFormat="1" applyFont="1" applyFill="1" applyBorder="1" applyAlignment="1">
      <alignment horizontal="center" vertical="center"/>
    </xf>
    <xf numFmtId="49" fontId="4" fillId="4" borderId="1" xfId="119" applyNumberFormat="1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49" fontId="4" fillId="0" borderId="0" xfId="15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165" fontId="4" fillId="2" borderId="16" xfId="1" applyFont="1" applyFill="1" applyBorder="1" applyAlignment="1">
      <alignment vertical="center"/>
    </xf>
    <xf numFmtId="165" fontId="4" fillId="2" borderId="14" xfId="1" applyFont="1" applyFill="1" applyBorder="1" applyAlignment="1">
      <alignment vertical="center"/>
    </xf>
    <xf numFmtId="165" fontId="4" fillId="2" borderId="17" xfId="1" applyFont="1" applyFill="1" applyBorder="1" applyAlignment="1">
      <alignment vertical="center"/>
    </xf>
    <xf numFmtId="165" fontId="4" fillId="2" borderId="16" xfId="1" applyFont="1" applyFill="1" applyBorder="1" applyAlignment="1">
      <alignment shrinkToFit="1"/>
    </xf>
    <xf numFmtId="165" fontId="4" fillId="2" borderId="17" xfId="1" applyFont="1" applyFill="1" applyBorder="1" applyAlignment="1">
      <alignment horizontal="center" shrinkToFit="1"/>
    </xf>
    <xf numFmtId="0" fontId="4" fillId="0" borderId="1" xfId="0" applyFont="1" applyBorder="1" applyAlignment="1">
      <alignment shrinkToFit="1"/>
    </xf>
    <xf numFmtId="49" fontId="4" fillId="0" borderId="1" xfId="15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49" fontId="4" fillId="0" borderId="1" xfId="122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49" fontId="14" fillId="0" borderId="1" xfId="15" applyNumberFormat="1" applyFont="1" applyBorder="1" applyAlignment="1">
      <alignment horizontal="left" vertical="center"/>
    </xf>
    <xf numFmtId="49" fontId="14" fillId="0" borderId="1" xfId="0" applyNumberFormat="1" applyFont="1" applyBorder="1" applyAlignment="1">
      <alignment vertical="center"/>
    </xf>
    <xf numFmtId="0" fontId="14" fillId="0" borderId="20" xfId="0" applyFont="1" applyFill="1" applyBorder="1" applyAlignment="1">
      <alignment vertical="center" wrapText="1"/>
    </xf>
    <xf numFmtId="0" fontId="4" fillId="4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14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15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8" xfId="1" applyFont="1" applyFill="1" applyBorder="1" applyAlignment="1">
      <alignment horizontal="center" vertical="center" wrapText="1"/>
    </xf>
    <xf numFmtId="165" fontId="4" fillId="2" borderId="19" xfId="1" applyFont="1" applyFill="1" applyBorder="1" applyAlignment="1">
      <alignment horizontal="center" vertical="center" wrapText="1"/>
    </xf>
  </cellXfs>
  <cellStyles count="124">
    <cellStyle name="_ET_STYLE_NoName_00_" xfId="3" xr:uid="{00000000-0005-0000-0000-000000000000}"/>
    <cellStyle name="_ET_STYLE_NoName_00_ 2" xfId="6" xr:uid="{00000000-0005-0000-0000-000001000000}"/>
    <cellStyle name="_ET_STYLE_NoName_00_ 3" xfId="11" xr:uid="{00000000-0005-0000-0000-000002000000}"/>
    <cellStyle name="_ET_STYLE_NoName_00_ 4" xfId="17" xr:uid="{00000000-0005-0000-0000-000003000000}"/>
    <cellStyle name="_ET_STYLE_NoName_00_ 5" xfId="19" xr:uid="{00000000-0005-0000-0000-000004000000}"/>
    <cellStyle name="_ET_STYLE_NoName_00_ 6" xfId="118" xr:uid="{00000000-0005-0000-0000-000005000000}"/>
    <cellStyle name="Comma 2" xfId="14" xr:uid="{00000000-0005-0000-0000-000006000000}"/>
    <cellStyle name="Comma 2 2" xfId="115" xr:uid="{00000000-0005-0000-0000-000007000000}"/>
    <cellStyle name="Normal" xfId="0" builtinId="0"/>
    <cellStyle name="Normal 2" xfId="1" xr:uid="{00000000-0005-0000-0000-000009000000}"/>
    <cellStyle name="Normal 2 2" xfId="16" xr:uid="{00000000-0005-0000-0000-00000A000000}"/>
    <cellStyle name="Normal 2 3" xfId="113" xr:uid="{00000000-0005-0000-0000-00000B000000}"/>
    <cellStyle name="Normal 3" xfId="18" xr:uid="{00000000-0005-0000-0000-00000C000000}"/>
    <cellStyle name="Normal 4" xfId="111" xr:uid="{00000000-0005-0000-0000-00000D000000}"/>
    <cellStyle name="Normal 5" xfId="116" xr:uid="{00000000-0005-0000-0000-00000E000000}"/>
    <cellStyle name="常规 10" xfId="26" xr:uid="{00000000-0005-0000-0000-00000F000000}"/>
    <cellStyle name="常规 11" xfId="27" xr:uid="{00000000-0005-0000-0000-000010000000}"/>
    <cellStyle name="常规 12" xfId="28" xr:uid="{00000000-0005-0000-0000-000011000000}"/>
    <cellStyle name="常规 13" xfId="29" xr:uid="{00000000-0005-0000-0000-000012000000}"/>
    <cellStyle name="常规 2" xfId="2" xr:uid="{00000000-0005-0000-0000-000013000000}"/>
    <cellStyle name="常规 2 2" xfId="15" xr:uid="{00000000-0005-0000-0000-000014000000}"/>
    <cellStyle name="常规 2 2 2" xfId="21" xr:uid="{00000000-0005-0000-0000-000015000000}"/>
    <cellStyle name="常规 2 2 3" xfId="114" xr:uid="{00000000-0005-0000-0000-000016000000}"/>
    <cellStyle name="常规 2 3" xfId="22" xr:uid="{00000000-0005-0000-0000-000017000000}"/>
    <cellStyle name="常规 2 4" xfId="23" xr:uid="{00000000-0005-0000-0000-000018000000}"/>
    <cellStyle name="常规 2 5" xfId="24" xr:uid="{00000000-0005-0000-0000-000019000000}"/>
    <cellStyle name="常规 2 6" xfId="112" xr:uid="{00000000-0005-0000-0000-00001A000000}"/>
    <cellStyle name="常规 2 7" xfId="117" xr:uid="{00000000-0005-0000-0000-00001B000000}"/>
    <cellStyle name="常规 3" xfId="5" xr:uid="{00000000-0005-0000-0000-00001C000000}"/>
    <cellStyle name="常规 3 2" xfId="9" xr:uid="{00000000-0005-0000-0000-00001D000000}"/>
    <cellStyle name="常规 4" xfId="8" xr:uid="{00000000-0005-0000-0000-00001E000000}"/>
    <cellStyle name="常规 4 10" xfId="55" xr:uid="{00000000-0005-0000-0000-00001F000000}"/>
    <cellStyle name="常规 4 11" xfId="58" xr:uid="{00000000-0005-0000-0000-000020000000}"/>
    <cellStyle name="常规 4 12" xfId="61" xr:uid="{00000000-0005-0000-0000-000021000000}"/>
    <cellStyle name="常规 4 13" xfId="64" xr:uid="{00000000-0005-0000-0000-000022000000}"/>
    <cellStyle name="常规 4 14" xfId="67" xr:uid="{00000000-0005-0000-0000-000023000000}"/>
    <cellStyle name="常规 4 15" xfId="70" xr:uid="{00000000-0005-0000-0000-000024000000}"/>
    <cellStyle name="常规 4 16" xfId="73" xr:uid="{00000000-0005-0000-0000-000025000000}"/>
    <cellStyle name="常规 4 17" xfId="76" xr:uid="{00000000-0005-0000-0000-000026000000}"/>
    <cellStyle name="常规 4 18" xfId="79" xr:uid="{00000000-0005-0000-0000-000027000000}"/>
    <cellStyle name="常规 4 19" xfId="82" xr:uid="{00000000-0005-0000-0000-000028000000}"/>
    <cellStyle name="常规 4 2" xfId="30" xr:uid="{00000000-0005-0000-0000-000029000000}"/>
    <cellStyle name="常规 4 20" xfId="86" xr:uid="{00000000-0005-0000-0000-00002A000000}"/>
    <cellStyle name="常规 4 21" xfId="40" xr:uid="{00000000-0005-0000-0000-00002B000000}"/>
    <cellStyle name="常规 4 22" xfId="85" xr:uid="{00000000-0005-0000-0000-00002C000000}"/>
    <cellStyle name="常规 4 23" xfId="93" xr:uid="{00000000-0005-0000-0000-00002D000000}"/>
    <cellStyle name="常规 4 24" xfId="96" xr:uid="{00000000-0005-0000-0000-00002E000000}"/>
    <cellStyle name="常规 4 25" xfId="99" xr:uid="{00000000-0005-0000-0000-00002F000000}"/>
    <cellStyle name="常规 4 26" xfId="102" xr:uid="{00000000-0005-0000-0000-000030000000}"/>
    <cellStyle name="常规 4 27" xfId="105" xr:uid="{00000000-0005-0000-0000-000031000000}"/>
    <cellStyle name="常规 4 28" xfId="108" xr:uid="{00000000-0005-0000-0000-000032000000}"/>
    <cellStyle name="常规 4 3" xfId="37" xr:uid="{00000000-0005-0000-0000-000033000000}"/>
    <cellStyle name="常规 4 4" xfId="25" xr:uid="{00000000-0005-0000-0000-000034000000}"/>
    <cellStyle name="常规 4 5" xfId="41" xr:uid="{00000000-0005-0000-0000-000035000000}"/>
    <cellStyle name="常规 4 6" xfId="36" xr:uid="{00000000-0005-0000-0000-000036000000}"/>
    <cellStyle name="常规 4 7" xfId="46" xr:uid="{00000000-0005-0000-0000-000037000000}"/>
    <cellStyle name="常规 4 8" xfId="49" xr:uid="{00000000-0005-0000-0000-000038000000}"/>
    <cellStyle name="常规 4 9" xfId="52" xr:uid="{00000000-0005-0000-0000-000039000000}"/>
    <cellStyle name="常规 5" xfId="10" xr:uid="{00000000-0005-0000-0000-00003A000000}"/>
    <cellStyle name="常规 6 10" xfId="56" xr:uid="{00000000-0005-0000-0000-00003B000000}"/>
    <cellStyle name="常规 6 11" xfId="59" xr:uid="{00000000-0005-0000-0000-00003C000000}"/>
    <cellStyle name="常规 6 12" xfId="62" xr:uid="{00000000-0005-0000-0000-00003D000000}"/>
    <cellStyle name="常规 6 13" xfId="65" xr:uid="{00000000-0005-0000-0000-00003E000000}"/>
    <cellStyle name="常规 6 14" xfId="68" xr:uid="{00000000-0005-0000-0000-00003F000000}"/>
    <cellStyle name="常规 6 15" xfId="71" xr:uid="{00000000-0005-0000-0000-000040000000}"/>
    <cellStyle name="常规 6 16" xfId="74" xr:uid="{00000000-0005-0000-0000-000041000000}"/>
    <cellStyle name="常规 6 17" xfId="77" xr:uid="{00000000-0005-0000-0000-000042000000}"/>
    <cellStyle name="常规 6 18" xfId="80" xr:uid="{00000000-0005-0000-0000-000043000000}"/>
    <cellStyle name="常规 6 19" xfId="83" xr:uid="{00000000-0005-0000-0000-000044000000}"/>
    <cellStyle name="常规 6 2" xfId="31" xr:uid="{00000000-0005-0000-0000-000045000000}"/>
    <cellStyle name="常规 6 20" xfId="88" xr:uid="{00000000-0005-0000-0000-000046000000}"/>
    <cellStyle name="常规 6 21" xfId="87" xr:uid="{00000000-0005-0000-0000-000047000000}"/>
    <cellStyle name="常规 6 22" xfId="90" xr:uid="{00000000-0005-0000-0000-000048000000}"/>
    <cellStyle name="常规 6 23" xfId="94" xr:uid="{00000000-0005-0000-0000-000049000000}"/>
    <cellStyle name="常规 6 24" xfId="97" xr:uid="{00000000-0005-0000-0000-00004A000000}"/>
    <cellStyle name="常规 6 25" xfId="100" xr:uid="{00000000-0005-0000-0000-00004B000000}"/>
    <cellStyle name="常规 6 26" xfId="103" xr:uid="{00000000-0005-0000-0000-00004C000000}"/>
    <cellStyle name="常规 6 27" xfId="106" xr:uid="{00000000-0005-0000-0000-00004D000000}"/>
    <cellStyle name="常规 6 28" xfId="109" xr:uid="{00000000-0005-0000-0000-00004E000000}"/>
    <cellStyle name="常规 6 3" xfId="38" xr:uid="{00000000-0005-0000-0000-00004F000000}"/>
    <cellStyle name="常规 6 4" xfId="34" xr:uid="{00000000-0005-0000-0000-000050000000}"/>
    <cellStyle name="常规 6 5" xfId="42" xr:uid="{00000000-0005-0000-0000-000051000000}"/>
    <cellStyle name="常规 6 6" xfId="43" xr:uid="{00000000-0005-0000-0000-000052000000}"/>
    <cellStyle name="常规 6 7" xfId="47" xr:uid="{00000000-0005-0000-0000-000053000000}"/>
    <cellStyle name="常规 6 8" xfId="50" xr:uid="{00000000-0005-0000-0000-000054000000}"/>
    <cellStyle name="常规 6 9" xfId="53" xr:uid="{00000000-0005-0000-0000-000055000000}"/>
    <cellStyle name="常规 7 10" xfId="57" xr:uid="{00000000-0005-0000-0000-000056000000}"/>
    <cellStyle name="常规 7 11" xfId="60" xr:uid="{00000000-0005-0000-0000-000057000000}"/>
    <cellStyle name="常规 7 12" xfId="63" xr:uid="{00000000-0005-0000-0000-000058000000}"/>
    <cellStyle name="常规 7 13" xfId="66" xr:uid="{00000000-0005-0000-0000-000059000000}"/>
    <cellStyle name="常规 7 14" xfId="69" xr:uid="{00000000-0005-0000-0000-00005A000000}"/>
    <cellStyle name="常规 7 15" xfId="72" xr:uid="{00000000-0005-0000-0000-00005B000000}"/>
    <cellStyle name="常规 7 16" xfId="75" xr:uid="{00000000-0005-0000-0000-00005C000000}"/>
    <cellStyle name="常规 7 17" xfId="78" xr:uid="{00000000-0005-0000-0000-00005D000000}"/>
    <cellStyle name="常规 7 18" xfId="81" xr:uid="{00000000-0005-0000-0000-00005E000000}"/>
    <cellStyle name="常规 7 19" xfId="84" xr:uid="{00000000-0005-0000-0000-00005F000000}"/>
    <cellStyle name="常规 7 2" xfId="32" xr:uid="{00000000-0005-0000-0000-000060000000}"/>
    <cellStyle name="常规 7 20" xfId="89" xr:uid="{00000000-0005-0000-0000-000061000000}"/>
    <cellStyle name="常规 7 21" xfId="92" xr:uid="{00000000-0005-0000-0000-000062000000}"/>
    <cellStyle name="常规 7 22" xfId="91" xr:uid="{00000000-0005-0000-0000-000063000000}"/>
    <cellStyle name="常规 7 23" xfId="95" xr:uid="{00000000-0005-0000-0000-000064000000}"/>
    <cellStyle name="常规 7 24" xfId="98" xr:uid="{00000000-0005-0000-0000-000065000000}"/>
    <cellStyle name="常规 7 25" xfId="101" xr:uid="{00000000-0005-0000-0000-000066000000}"/>
    <cellStyle name="常规 7 26" xfId="104" xr:uid="{00000000-0005-0000-0000-000067000000}"/>
    <cellStyle name="常规 7 27" xfId="107" xr:uid="{00000000-0005-0000-0000-000068000000}"/>
    <cellStyle name="常规 7 28" xfId="110" xr:uid="{00000000-0005-0000-0000-000069000000}"/>
    <cellStyle name="常规 7 3" xfId="39" xr:uid="{00000000-0005-0000-0000-00006A000000}"/>
    <cellStyle name="常规 7 4" xfId="35" xr:uid="{00000000-0005-0000-0000-00006B000000}"/>
    <cellStyle name="常规 7 5" xfId="45" xr:uid="{00000000-0005-0000-0000-00006C000000}"/>
    <cellStyle name="常规 7 6" xfId="44" xr:uid="{00000000-0005-0000-0000-00006D000000}"/>
    <cellStyle name="常规 7 7" xfId="48" xr:uid="{00000000-0005-0000-0000-00006E000000}"/>
    <cellStyle name="常规 7 8" xfId="51" xr:uid="{00000000-0005-0000-0000-00006F000000}"/>
    <cellStyle name="常规 7 9" xfId="54" xr:uid="{00000000-0005-0000-0000-000070000000}"/>
    <cellStyle name="常规 8" xfId="33" xr:uid="{00000000-0005-0000-0000-000071000000}"/>
    <cellStyle name="常规_030" xfId="12" xr:uid="{00000000-0005-0000-0000-000072000000}"/>
    <cellStyle name="常规_Book1_1" xfId="123" xr:uid="{00000000-0005-0000-0000-000073000000}"/>
    <cellStyle name="常规_DAR259W,BL, 461.90422_4" xfId="122" xr:uid="{00000000-0005-0000-0000-000074000000}"/>
    <cellStyle name="常规_EXP_MSC-07CRN1-20C(03C)_CE0610(ROHS) 2" xfId="119" xr:uid="{00000000-0005-0000-0000-000075000000}"/>
    <cellStyle name="常规_XX wine cooler parts list-2003_冰柜配件价格表(有我司型号）" xfId="121" xr:uid="{00000000-0005-0000-0000-000076000000}"/>
    <cellStyle name="样式 1" xfId="4" xr:uid="{00000000-0005-0000-0000-000077000000}"/>
    <cellStyle name="样式 1 2" xfId="7" xr:uid="{00000000-0005-0000-0000-000078000000}"/>
    <cellStyle name="样式 1 3" xfId="13" xr:uid="{00000000-0005-0000-0000-000079000000}"/>
    <cellStyle name="样式 1 4" xfId="20" xr:uid="{00000000-0005-0000-0000-00007A000000}"/>
    <cellStyle name="样式 1 5" xfId="120" xr:uid="{00000000-0005-0000-0000-00007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609599</xdr:colOff>
      <xdr:row>4</xdr:row>
      <xdr:rowOff>0</xdr:rowOff>
    </xdr:from>
    <xdr:to>
      <xdr:col>23</xdr:col>
      <xdr:colOff>561974</xdr:colOff>
      <xdr:row>97</xdr:row>
      <xdr:rowOff>83522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39099" y="762000"/>
          <a:ext cx="9705975" cy="179428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48573"/>
  <sheetViews>
    <sheetView tabSelected="1" workbookViewId="0">
      <selection activeCell="F2" sqref="F2"/>
    </sheetView>
  </sheetViews>
  <sheetFormatPr defaultRowHeight="15"/>
  <cols>
    <col min="1" max="1" width="9" style="8" bestFit="1" customWidth="1"/>
    <col min="2" max="2" width="17" style="9" bestFit="1" customWidth="1"/>
    <col min="3" max="3" width="17" style="9" customWidth="1"/>
    <col min="4" max="4" width="30.7109375" style="8" bestFit="1" customWidth="1"/>
    <col min="5" max="5" width="4.7109375" style="8" bestFit="1" customWidth="1"/>
    <col min="6" max="6" width="34.7109375" style="10" bestFit="1" customWidth="1"/>
    <col min="7" max="7" width="16.28515625" bestFit="1" customWidth="1"/>
  </cols>
  <sheetData>
    <row r="1" spans="1:7">
      <c r="A1" s="78" t="s">
        <v>7</v>
      </c>
      <c r="B1" s="79"/>
      <c r="C1" s="79"/>
      <c r="D1" s="80"/>
    </row>
    <row r="2" spans="1:7">
      <c r="A2" s="81" t="s">
        <v>8</v>
      </c>
      <c r="B2" s="82"/>
      <c r="C2" s="83"/>
      <c r="D2" s="84"/>
    </row>
    <row r="3" spans="1:7">
      <c r="A3" s="85" t="s">
        <v>9</v>
      </c>
      <c r="B3" s="86"/>
      <c r="C3" s="87"/>
      <c r="D3" s="88"/>
    </row>
    <row r="4" spans="1:7">
      <c r="A4" s="62" t="s">
        <v>4</v>
      </c>
      <c r="B4" s="63"/>
      <c r="C4" s="89" t="s">
        <v>211</v>
      </c>
      <c r="D4" s="64"/>
    </row>
    <row r="5" spans="1:7">
      <c r="A5" s="2" t="s">
        <v>0</v>
      </c>
      <c r="B5" s="65" t="s">
        <v>1</v>
      </c>
      <c r="C5" s="90"/>
      <c r="D5" s="66" t="s">
        <v>2</v>
      </c>
      <c r="E5" s="2" t="s">
        <v>3</v>
      </c>
      <c r="F5" s="3" t="s">
        <v>6</v>
      </c>
      <c r="G5" s="2" t="s">
        <v>5</v>
      </c>
    </row>
    <row r="6" spans="1:7">
      <c r="A6" s="11">
        <v>1</v>
      </c>
      <c r="B6" s="12" t="s">
        <v>10</v>
      </c>
      <c r="C6" s="12"/>
      <c r="D6" s="13" t="s">
        <v>11</v>
      </c>
      <c r="E6" s="30">
        <v>1</v>
      </c>
      <c r="F6" s="17" t="s">
        <v>156</v>
      </c>
      <c r="G6" s="5"/>
    </row>
    <row r="7" spans="1:7">
      <c r="A7" s="11">
        <v>2</v>
      </c>
      <c r="B7" s="14" t="s">
        <v>12</v>
      </c>
      <c r="C7" s="67" t="s">
        <v>212</v>
      </c>
      <c r="D7" s="13" t="s">
        <v>13</v>
      </c>
      <c r="E7" s="30">
        <v>1</v>
      </c>
      <c r="F7" s="17" t="s">
        <v>157</v>
      </c>
      <c r="G7" s="5"/>
    </row>
    <row r="8" spans="1:7">
      <c r="A8" s="11">
        <v>3</v>
      </c>
      <c r="B8" s="15" t="s">
        <v>14</v>
      </c>
      <c r="C8" s="15"/>
      <c r="D8" s="13" t="s">
        <v>15</v>
      </c>
      <c r="E8" s="31">
        <v>1</v>
      </c>
      <c r="F8" s="19" t="s">
        <v>158</v>
      </c>
      <c r="G8" s="5"/>
    </row>
    <row r="9" spans="1:7">
      <c r="A9" s="11">
        <v>4</v>
      </c>
      <c r="B9" s="16" t="s">
        <v>16</v>
      </c>
      <c r="C9" s="68" t="s">
        <v>213</v>
      </c>
      <c r="D9" s="17" t="s">
        <v>17</v>
      </c>
      <c r="E9" s="32">
        <v>1</v>
      </c>
      <c r="F9" s="17" t="s">
        <v>159</v>
      </c>
      <c r="G9" s="5"/>
    </row>
    <row r="10" spans="1:7" s="42" customFormat="1">
      <c r="A10" s="37">
        <v>5</v>
      </c>
      <c r="B10" s="38" t="s">
        <v>18</v>
      </c>
      <c r="C10" s="38"/>
      <c r="D10" s="39" t="s">
        <v>19</v>
      </c>
      <c r="E10" s="40">
        <v>1</v>
      </c>
      <c r="F10" s="41" t="s">
        <v>160</v>
      </c>
      <c r="G10" s="56" t="s">
        <v>208</v>
      </c>
    </row>
    <row r="11" spans="1:7" s="42" customFormat="1">
      <c r="A11" s="37">
        <v>6</v>
      </c>
      <c r="B11" s="43" t="s">
        <v>20</v>
      </c>
      <c r="C11" s="43"/>
      <c r="D11" s="44" t="s">
        <v>21</v>
      </c>
      <c r="E11" s="45">
        <v>4</v>
      </c>
      <c r="F11" s="38" t="s">
        <v>161</v>
      </c>
      <c r="G11" s="56" t="s">
        <v>208</v>
      </c>
    </row>
    <row r="12" spans="1:7" s="42" customFormat="1">
      <c r="A12" s="37">
        <v>7</v>
      </c>
      <c r="B12" s="38" t="s">
        <v>22</v>
      </c>
      <c r="C12" s="72" t="s">
        <v>214</v>
      </c>
      <c r="D12" s="41" t="s">
        <v>23</v>
      </c>
      <c r="E12" s="40">
        <v>3</v>
      </c>
      <c r="F12" s="41" t="s">
        <v>162</v>
      </c>
      <c r="G12" s="56" t="s">
        <v>208</v>
      </c>
    </row>
    <row r="13" spans="1:7" s="42" customFormat="1">
      <c r="A13" s="37">
        <v>8</v>
      </c>
      <c r="B13" s="38" t="s">
        <v>24</v>
      </c>
      <c r="C13" s="38"/>
      <c r="D13" s="46" t="s">
        <v>25</v>
      </c>
      <c r="E13" s="40">
        <v>3</v>
      </c>
      <c r="F13" s="38" t="s">
        <v>207</v>
      </c>
      <c r="G13" s="56" t="s">
        <v>208</v>
      </c>
    </row>
    <row r="14" spans="1:7" s="42" customFormat="1">
      <c r="A14" s="37">
        <v>9</v>
      </c>
      <c r="B14" s="43" t="s">
        <v>26</v>
      </c>
      <c r="C14" s="43"/>
      <c r="D14" s="47" t="s">
        <v>27</v>
      </c>
      <c r="E14" s="45">
        <v>8</v>
      </c>
      <c r="F14" s="44" t="s">
        <v>163</v>
      </c>
      <c r="G14" s="56" t="s">
        <v>208</v>
      </c>
    </row>
    <row r="15" spans="1:7" s="4" customFormat="1">
      <c r="A15" s="11">
        <v>10</v>
      </c>
      <c r="B15" s="16" t="s">
        <v>28</v>
      </c>
      <c r="C15" s="16"/>
      <c r="D15" s="21" t="s">
        <v>29</v>
      </c>
      <c r="E15" s="32">
        <v>1</v>
      </c>
      <c r="F15" s="17" t="s">
        <v>164</v>
      </c>
      <c r="G15" s="6"/>
    </row>
    <row r="16" spans="1:7" s="4" customFormat="1">
      <c r="A16" s="11">
        <v>11</v>
      </c>
      <c r="B16" s="22" t="s">
        <v>30</v>
      </c>
      <c r="C16" s="58"/>
      <c r="D16" s="23" t="s">
        <v>31</v>
      </c>
      <c r="E16" s="32">
        <v>1</v>
      </c>
      <c r="F16" s="19" t="s">
        <v>165</v>
      </c>
      <c r="G16" s="6"/>
    </row>
    <row r="17" spans="1:7">
      <c r="A17" s="11">
        <v>12</v>
      </c>
      <c r="B17" s="16" t="s">
        <v>32</v>
      </c>
      <c r="C17" s="68" t="s">
        <v>215</v>
      </c>
      <c r="D17" s="21" t="s">
        <v>33</v>
      </c>
      <c r="E17" s="32">
        <v>1</v>
      </c>
      <c r="F17" s="17" t="s">
        <v>164</v>
      </c>
      <c r="G17" s="5"/>
    </row>
    <row r="18" spans="1:7" s="4" customFormat="1">
      <c r="A18" s="11">
        <v>13</v>
      </c>
      <c r="B18" s="16" t="s">
        <v>34</v>
      </c>
      <c r="C18" s="68" t="s">
        <v>216</v>
      </c>
      <c r="D18" s="21" t="s">
        <v>35</v>
      </c>
      <c r="E18" s="32">
        <v>1</v>
      </c>
      <c r="F18" s="17" t="s">
        <v>166</v>
      </c>
      <c r="G18" s="6"/>
    </row>
    <row r="19" spans="1:7" s="4" customFormat="1">
      <c r="A19" s="11">
        <v>14</v>
      </c>
      <c r="B19" s="16" t="s">
        <v>36</v>
      </c>
      <c r="C19" s="68" t="s">
        <v>217</v>
      </c>
      <c r="D19" s="13" t="s">
        <v>37</v>
      </c>
      <c r="E19" s="32">
        <v>1</v>
      </c>
      <c r="F19" s="17" t="s">
        <v>167</v>
      </c>
      <c r="G19" s="6"/>
    </row>
    <row r="20" spans="1:7" s="42" customFormat="1">
      <c r="A20" s="37">
        <v>15</v>
      </c>
      <c r="B20" s="38" t="s">
        <v>38</v>
      </c>
      <c r="C20" s="72" t="s">
        <v>218</v>
      </c>
      <c r="D20" s="48" t="s">
        <v>39</v>
      </c>
      <c r="E20" s="40">
        <v>1</v>
      </c>
      <c r="F20" s="41" t="s">
        <v>168</v>
      </c>
      <c r="G20" s="56" t="s">
        <v>208</v>
      </c>
    </row>
    <row r="21" spans="1:7" s="42" customFormat="1">
      <c r="A21" s="37">
        <v>16</v>
      </c>
      <c r="B21" s="49" t="s">
        <v>40</v>
      </c>
      <c r="C21" s="49"/>
      <c r="D21" s="47" t="s">
        <v>41</v>
      </c>
      <c r="E21" s="40">
        <v>3</v>
      </c>
      <c r="F21" s="50" t="s">
        <v>169</v>
      </c>
      <c r="G21" s="56" t="s">
        <v>208</v>
      </c>
    </row>
    <row r="22" spans="1:7">
      <c r="A22" s="11">
        <v>17</v>
      </c>
      <c r="B22" s="16" t="s">
        <v>42</v>
      </c>
      <c r="C22" s="68" t="s">
        <v>219</v>
      </c>
      <c r="D22" s="13" t="s">
        <v>43</v>
      </c>
      <c r="E22" s="32">
        <v>1</v>
      </c>
      <c r="F22" s="17" t="s">
        <v>168</v>
      </c>
      <c r="G22" s="5"/>
    </row>
    <row r="23" spans="1:7" s="4" customFormat="1">
      <c r="A23" s="11">
        <v>18</v>
      </c>
      <c r="B23" s="16" t="s">
        <v>44</v>
      </c>
      <c r="C23" s="68" t="s">
        <v>220</v>
      </c>
      <c r="D23" s="13" t="s">
        <v>45</v>
      </c>
      <c r="E23" s="32">
        <v>1</v>
      </c>
      <c r="F23" s="25" t="s">
        <v>201</v>
      </c>
      <c r="G23" s="6"/>
    </row>
    <row r="24" spans="1:7">
      <c r="A24" s="11">
        <v>19</v>
      </c>
      <c r="B24" s="22" t="s">
        <v>46</v>
      </c>
      <c r="C24" s="22"/>
      <c r="D24" s="24" t="s">
        <v>47</v>
      </c>
      <c r="E24" s="32">
        <v>1</v>
      </c>
      <c r="F24" s="17" t="s">
        <v>164</v>
      </c>
      <c r="G24" s="5"/>
    </row>
    <row r="25" spans="1:7" s="42" customFormat="1">
      <c r="A25" s="37">
        <v>20</v>
      </c>
      <c r="B25" s="38" t="s">
        <v>26</v>
      </c>
      <c r="C25" s="38"/>
      <c r="D25" s="47" t="s">
        <v>48</v>
      </c>
      <c r="E25" s="40">
        <v>3</v>
      </c>
      <c r="F25" s="44" t="s">
        <v>163</v>
      </c>
      <c r="G25" s="56" t="s">
        <v>208</v>
      </c>
    </row>
    <row r="26" spans="1:7" s="4" customFormat="1">
      <c r="A26" s="11">
        <v>21</v>
      </c>
      <c r="B26" s="16" t="s">
        <v>49</v>
      </c>
      <c r="C26" s="68" t="s">
        <v>221</v>
      </c>
      <c r="D26" s="13" t="s">
        <v>50</v>
      </c>
      <c r="E26" s="32">
        <v>2</v>
      </c>
      <c r="F26" s="19" t="s">
        <v>157</v>
      </c>
      <c r="G26" s="6"/>
    </row>
    <row r="27" spans="1:7">
      <c r="A27" s="11">
        <v>22</v>
      </c>
      <c r="B27" s="16" t="s">
        <v>51</v>
      </c>
      <c r="C27" s="16"/>
      <c r="D27" s="25" t="s">
        <v>52</v>
      </c>
      <c r="E27" s="32">
        <v>1</v>
      </c>
      <c r="F27" s="17" t="s">
        <v>170</v>
      </c>
      <c r="G27" s="5"/>
    </row>
    <row r="28" spans="1:7" s="4" customFormat="1">
      <c r="A28" s="11">
        <v>23</v>
      </c>
      <c r="B28" s="16" t="s">
        <v>53</v>
      </c>
      <c r="C28" s="16"/>
      <c r="D28" s="13" t="s">
        <v>54</v>
      </c>
      <c r="E28" s="32">
        <v>2</v>
      </c>
      <c r="F28" s="18" t="s">
        <v>199</v>
      </c>
      <c r="G28" s="6"/>
    </row>
    <row r="29" spans="1:7">
      <c r="A29" s="11">
        <v>24</v>
      </c>
      <c r="B29" s="16" t="s">
        <v>55</v>
      </c>
      <c r="C29" s="16"/>
      <c r="D29" s="24" t="s">
        <v>56</v>
      </c>
      <c r="E29" s="32">
        <v>1</v>
      </c>
      <c r="F29" s="16" t="s">
        <v>200</v>
      </c>
      <c r="G29" s="5"/>
    </row>
    <row r="30" spans="1:7">
      <c r="A30" s="11">
        <v>25</v>
      </c>
      <c r="B30" s="16" t="s">
        <v>57</v>
      </c>
      <c r="C30" s="16"/>
      <c r="D30" s="25" t="s">
        <v>58</v>
      </c>
      <c r="E30" s="32">
        <v>1</v>
      </c>
      <c r="F30" s="19" t="s">
        <v>171</v>
      </c>
      <c r="G30" s="5"/>
    </row>
    <row r="31" spans="1:7" s="42" customFormat="1">
      <c r="A31" s="37">
        <v>26</v>
      </c>
      <c r="B31" s="50" t="s">
        <v>59</v>
      </c>
      <c r="C31" s="50"/>
      <c r="D31" s="47" t="s">
        <v>60</v>
      </c>
      <c r="E31" s="45">
        <v>1</v>
      </c>
      <c r="F31" s="44" t="s">
        <v>172</v>
      </c>
      <c r="G31" s="56" t="s">
        <v>208</v>
      </c>
    </row>
    <row r="32" spans="1:7">
      <c r="A32" s="11">
        <v>27</v>
      </c>
      <c r="B32" s="16" t="s">
        <v>61</v>
      </c>
      <c r="C32" s="16"/>
      <c r="D32" s="25" t="s">
        <v>58</v>
      </c>
      <c r="E32" s="32">
        <v>2</v>
      </c>
      <c r="F32" s="19" t="s">
        <v>171</v>
      </c>
      <c r="G32" s="5"/>
    </row>
    <row r="33" spans="1:7" s="42" customFormat="1">
      <c r="A33" s="37">
        <v>28</v>
      </c>
      <c r="B33" s="43" t="s">
        <v>62</v>
      </c>
      <c r="C33" s="43"/>
      <c r="D33" s="44" t="s">
        <v>63</v>
      </c>
      <c r="E33" s="45">
        <v>2</v>
      </c>
      <c r="F33" s="44" t="s">
        <v>173</v>
      </c>
      <c r="G33" s="56" t="s">
        <v>208</v>
      </c>
    </row>
    <row r="34" spans="1:7">
      <c r="A34" s="11">
        <v>29</v>
      </c>
      <c r="B34" s="16" t="s">
        <v>64</v>
      </c>
      <c r="C34" s="60"/>
      <c r="D34" s="26" t="s">
        <v>65</v>
      </c>
      <c r="E34" s="32">
        <v>1</v>
      </c>
      <c r="F34" s="19" t="s">
        <v>174</v>
      </c>
      <c r="G34" s="5"/>
    </row>
    <row r="35" spans="1:7" s="42" customFormat="1">
      <c r="A35" s="37">
        <v>30</v>
      </c>
      <c r="B35" s="43" t="s">
        <v>20</v>
      </c>
      <c r="C35" s="43"/>
      <c r="D35" s="44" t="s">
        <v>66</v>
      </c>
      <c r="E35" s="45">
        <v>2</v>
      </c>
      <c r="F35" s="38" t="s">
        <v>161</v>
      </c>
      <c r="G35" s="56" t="s">
        <v>208</v>
      </c>
    </row>
    <row r="36" spans="1:7" s="42" customFormat="1">
      <c r="A36" s="37">
        <v>31</v>
      </c>
      <c r="B36" s="38" t="s">
        <v>67</v>
      </c>
      <c r="C36" s="38"/>
      <c r="D36" s="41" t="s">
        <v>68</v>
      </c>
      <c r="E36" s="40">
        <v>1</v>
      </c>
      <c r="F36" s="44" t="s">
        <v>175</v>
      </c>
      <c r="G36" s="56" t="s">
        <v>208</v>
      </c>
    </row>
    <row r="37" spans="1:7" s="42" customFormat="1">
      <c r="A37" s="37">
        <v>32</v>
      </c>
      <c r="B37" s="38" t="s">
        <v>26</v>
      </c>
      <c r="C37" s="38"/>
      <c r="D37" s="51" t="s">
        <v>69</v>
      </c>
      <c r="E37" s="45">
        <v>2</v>
      </c>
      <c r="F37" s="44" t="s">
        <v>163</v>
      </c>
      <c r="G37" s="56" t="s">
        <v>208</v>
      </c>
    </row>
    <row r="38" spans="1:7">
      <c r="A38" s="11">
        <v>33</v>
      </c>
      <c r="B38" s="18" t="s">
        <v>70</v>
      </c>
      <c r="C38" s="69" t="s">
        <v>222</v>
      </c>
      <c r="D38" s="24" t="s">
        <v>71</v>
      </c>
      <c r="E38" s="33">
        <v>2</v>
      </c>
      <c r="F38" s="19" t="s">
        <v>176</v>
      </c>
      <c r="G38" s="5"/>
    </row>
    <row r="39" spans="1:7" s="42" customFormat="1">
      <c r="A39" s="37">
        <v>34</v>
      </c>
      <c r="B39" s="38" t="s">
        <v>26</v>
      </c>
      <c r="C39" s="38"/>
      <c r="D39" s="44" t="s">
        <v>72</v>
      </c>
      <c r="E39" s="40">
        <v>4</v>
      </c>
      <c r="F39" s="44" t="s">
        <v>163</v>
      </c>
      <c r="G39" s="56" t="s">
        <v>208</v>
      </c>
    </row>
    <row r="40" spans="1:7" s="4" customFormat="1">
      <c r="A40" s="11">
        <v>35</v>
      </c>
      <c r="B40" s="15" t="s">
        <v>73</v>
      </c>
      <c r="C40" s="15"/>
      <c r="D40" s="17" t="s">
        <v>74</v>
      </c>
      <c r="E40" s="32">
        <v>1</v>
      </c>
      <c r="F40" s="19" t="s">
        <v>177</v>
      </c>
      <c r="G40" s="6"/>
    </row>
    <row r="41" spans="1:7" s="42" customFormat="1">
      <c r="A41" s="37">
        <v>36</v>
      </c>
      <c r="B41" s="43" t="s">
        <v>20</v>
      </c>
      <c r="C41" s="43"/>
      <c r="D41" s="44" t="s">
        <v>153</v>
      </c>
      <c r="E41" s="40">
        <v>4</v>
      </c>
      <c r="F41" s="38" t="s">
        <v>161</v>
      </c>
      <c r="G41" s="56" t="s">
        <v>208</v>
      </c>
    </row>
    <row r="42" spans="1:7" s="42" customFormat="1">
      <c r="A42" s="37">
        <v>37</v>
      </c>
      <c r="B42" s="50" t="s">
        <v>75</v>
      </c>
      <c r="C42" s="50"/>
      <c r="D42" s="44" t="s">
        <v>76</v>
      </c>
      <c r="E42" s="45">
        <v>4</v>
      </c>
      <c r="F42" s="50" t="s">
        <v>178</v>
      </c>
      <c r="G42" s="56" t="s">
        <v>208</v>
      </c>
    </row>
    <row r="43" spans="1:7" s="42" customFormat="1">
      <c r="A43" s="37">
        <v>38</v>
      </c>
      <c r="B43" s="50" t="s">
        <v>77</v>
      </c>
      <c r="C43" s="50"/>
      <c r="D43" s="44" t="s">
        <v>78</v>
      </c>
      <c r="E43" s="45">
        <v>4</v>
      </c>
      <c r="F43" s="50" t="s">
        <v>158</v>
      </c>
      <c r="G43" s="56" t="s">
        <v>208</v>
      </c>
    </row>
    <row r="44" spans="1:7" s="42" customFormat="1">
      <c r="A44" s="37">
        <v>39</v>
      </c>
      <c r="B44" s="50" t="s">
        <v>79</v>
      </c>
      <c r="C44" s="59"/>
      <c r="D44" s="52" t="s">
        <v>80</v>
      </c>
      <c r="E44" s="45">
        <v>4</v>
      </c>
      <c r="F44" s="44" t="s">
        <v>179</v>
      </c>
      <c r="G44" s="56" t="s">
        <v>208</v>
      </c>
    </row>
    <row r="45" spans="1:7" s="42" customFormat="1">
      <c r="A45" s="37">
        <v>40</v>
      </c>
      <c r="B45" s="50" t="s">
        <v>81</v>
      </c>
      <c r="C45" s="50"/>
      <c r="D45" s="44" t="s">
        <v>82</v>
      </c>
      <c r="E45" s="45">
        <v>1</v>
      </c>
      <c r="F45" s="50" t="s">
        <v>180</v>
      </c>
      <c r="G45" s="56" t="s">
        <v>208</v>
      </c>
    </row>
    <row r="46" spans="1:7">
      <c r="A46" s="11">
        <v>41</v>
      </c>
      <c r="B46" s="25" t="s">
        <v>83</v>
      </c>
      <c r="C46" s="25"/>
      <c r="D46" s="13" t="s">
        <v>84</v>
      </c>
      <c r="E46" s="33">
        <v>1</v>
      </c>
      <c r="F46" s="25" t="s">
        <v>181</v>
      </c>
      <c r="G46" s="5"/>
    </row>
    <row r="47" spans="1:7">
      <c r="A47" s="11">
        <v>42</v>
      </c>
      <c r="B47" s="25" t="s">
        <v>85</v>
      </c>
      <c r="C47" s="25"/>
      <c r="D47" s="13" t="s">
        <v>86</v>
      </c>
      <c r="E47" s="33">
        <v>1</v>
      </c>
      <c r="F47" s="25" t="s">
        <v>182</v>
      </c>
      <c r="G47" s="5"/>
    </row>
    <row r="48" spans="1:7" s="42" customFormat="1">
      <c r="A48" s="37">
        <v>43</v>
      </c>
      <c r="B48" s="50" t="s">
        <v>87</v>
      </c>
      <c r="C48" s="59"/>
      <c r="D48" s="52" t="s">
        <v>88</v>
      </c>
      <c r="E48" s="40">
        <v>1</v>
      </c>
      <c r="F48" s="44" t="s">
        <v>157</v>
      </c>
      <c r="G48" s="56" t="s">
        <v>208</v>
      </c>
    </row>
    <row r="49" spans="1:7">
      <c r="A49" s="11">
        <v>44</v>
      </c>
      <c r="B49" s="16" t="s">
        <v>89</v>
      </c>
      <c r="C49" s="16" t="s">
        <v>234</v>
      </c>
      <c r="D49" s="19" t="s">
        <v>90</v>
      </c>
      <c r="E49" s="32">
        <v>1</v>
      </c>
      <c r="F49" s="19" t="s">
        <v>183</v>
      </c>
      <c r="G49" s="5"/>
    </row>
    <row r="50" spans="1:7" s="42" customFormat="1">
      <c r="A50" s="37">
        <v>45</v>
      </c>
      <c r="B50" s="38" t="s">
        <v>91</v>
      </c>
      <c r="C50" s="38"/>
      <c r="D50" s="44" t="s">
        <v>92</v>
      </c>
      <c r="E50" s="40">
        <v>1</v>
      </c>
      <c r="F50" s="44" t="s">
        <v>184</v>
      </c>
      <c r="G50" s="56" t="s">
        <v>208</v>
      </c>
    </row>
    <row r="51" spans="1:7" s="42" customFormat="1">
      <c r="A51" s="37">
        <v>46</v>
      </c>
      <c r="B51" s="38" t="s">
        <v>93</v>
      </c>
      <c r="C51" s="38"/>
      <c r="D51" s="51" t="s">
        <v>94</v>
      </c>
      <c r="E51" s="40">
        <v>4</v>
      </c>
      <c r="F51" s="43" t="s">
        <v>202</v>
      </c>
      <c r="G51" s="56" t="s">
        <v>208</v>
      </c>
    </row>
    <row r="52" spans="1:7">
      <c r="A52" s="11">
        <v>47</v>
      </c>
      <c r="B52" s="18" t="s">
        <v>95</v>
      </c>
      <c r="C52" s="69" t="s">
        <v>223</v>
      </c>
      <c r="D52" s="20" t="s">
        <v>96</v>
      </c>
      <c r="E52" s="33">
        <v>1</v>
      </c>
      <c r="F52" s="19" t="s">
        <v>157</v>
      </c>
      <c r="G52" s="5"/>
    </row>
    <row r="53" spans="1:7">
      <c r="A53" s="11">
        <v>48</v>
      </c>
      <c r="B53" s="27" t="s">
        <v>97</v>
      </c>
      <c r="C53" s="70" t="s">
        <v>224</v>
      </c>
      <c r="D53" s="13" t="s">
        <v>98</v>
      </c>
      <c r="E53" s="31">
        <v>1</v>
      </c>
      <c r="F53" s="19" t="s">
        <v>157</v>
      </c>
      <c r="G53" s="5"/>
    </row>
    <row r="54" spans="1:7">
      <c r="A54" s="11">
        <v>49</v>
      </c>
      <c r="B54" s="25" t="s">
        <v>99</v>
      </c>
      <c r="C54" s="25"/>
      <c r="D54" s="13" t="s">
        <v>100</v>
      </c>
      <c r="E54" s="33">
        <v>1</v>
      </c>
      <c r="F54" s="19" t="s">
        <v>185</v>
      </c>
      <c r="G54" s="5"/>
    </row>
    <row r="55" spans="1:7" s="42" customFormat="1">
      <c r="A55" s="37">
        <v>50</v>
      </c>
      <c r="B55" s="38" t="s">
        <v>20</v>
      </c>
      <c r="C55" s="38"/>
      <c r="D55" s="74" t="s">
        <v>101</v>
      </c>
      <c r="E55" s="45">
        <v>2</v>
      </c>
      <c r="F55" s="38" t="s">
        <v>161</v>
      </c>
      <c r="G55" s="56" t="s">
        <v>208</v>
      </c>
    </row>
    <row r="56" spans="1:7">
      <c r="A56" s="11">
        <v>51</v>
      </c>
      <c r="B56" s="18" t="s">
        <v>102</v>
      </c>
      <c r="C56" s="61"/>
      <c r="D56" s="28" t="s">
        <v>103</v>
      </c>
      <c r="E56" s="33">
        <v>1</v>
      </c>
      <c r="F56" s="17" t="s">
        <v>166</v>
      </c>
      <c r="G56" s="5"/>
    </row>
    <row r="57" spans="1:7" s="42" customFormat="1">
      <c r="A57" s="37">
        <v>52</v>
      </c>
      <c r="B57" s="43" t="s">
        <v>104</v>
      </c>
      <c r="C57" s="73" t="s">
        <v>225</v>
      </c>
      <c r="D57" s="44" t="s">
        <v>105</v>
      </c>
      <c r="E57" s="45">
        <v>2</v>
      </c>
      <c r="F57" s="43" t="s">
        <v>203</v>
      </c>
      <c r="G57" s="56" t="s">
        <v>208</v>
      </c>
    </row>
    <row r="58" spans="1:7">
      <c r="A58" s="11">
        <v>53</v>
      </c>
      <c r="B58" s="18" t="s">
        <v>106</v>
      </c>
      <c r="C58" s="69" t="s">
        <v>226</v>
      </c>
      <c r="D58" s="13" t="s">
        <v>107</v>
      </c>
      <c r="E58" s="33">
        <v>1</v>
      </c>
      <c r="F58" s="19" t="s">
        <v>157</v>
      </c>
      <c r="G58" s="5"/>
    </row>
    <row r="59" spans="1:7" s="42" customFormat="1">
      <c r="A59" s="37">
        <v>54</v>
      </c>
      <c r="B59" s="43" t="s">
        <v>108</v>
      </c>
      <c r="C59" s="73" t="s">
        <v>227</v>
      </c>
      <c r="D59" s="50" t="s">
        <v>109</v>
      </c>
      <c r="E59" s="45">
        <v>4</v>
      </c>
      <c r="F59" s="44" t="s">
        <v>157</v>
      </c>
      <c r="G59" s="56" t="s">
        <v>208</v>
      </c>
    </row>
    <row r="60" spans="1:7" s="42" customFormat="1">
      <c r="A60" s="37">
        <v>55</v>
      </c>
      <c r="B60" s="38" t="s">
        <v>110</v>
      </c>
      <c r="C60" s="38"/>
      <c r="D60" s="47" t="s">
        <v>111</v>
      </c>
      <c r="E60" s="40">
        <v>4</v>
      </c>
      <c r="F60" s="44" t="s">
        <v>186</v>
      </c>
      <c r="G60" s="56" t="s">
        <v>208</v>
      </c>
    </row>
    <row r="61" spans="1:7">
      <c r="A61" s="11">
        <v>56</v>
      </c>
      <c r="B61" s="22" t="s">
        <v>112</v>
      </c>
      <c r="C61" s="22"/>
      <c r="D61" s="21" t="s">
        <v>113</v>
      </c>
      <c r="E61" s="32">
        <v>1</v>
      </c>
      <c r="F61" s="17" t="s">
        <v>187</v>
      </c>
      <c r="G61" s="5"/>
    </row>
    <row r="62" spans="1:7" s="4" customFormat="1">
      <c r="A62" s="11">
        <v>57</v>
      </c>
      <c r="B62" s="22" t="s">
        <v>114</v>
      </c>
      <c r="C62" s="22"/>
      <c r="D62" s="21" t="s">
        <v>115</v>
      </c>
      <c r="E62" s="32">
        <v>1</v>
      </c>
      <c r="F62" s="17" t="s">
        <v>187</v>
      </c>
      <c r="G62" s="6"/>
    </row>
    <row r="63" spans="1:7">
      <c r="A63" s="11">
        <v>58</v>
      </c>
      <c r="B63" s="16" t="s">
        <v>116</v>
      </c>
      <c r="C63" s="16"/>
      <c r="D63" s="21" t="s">
        <v>117</v>
      </c>
      <c r="E63" s="32">
        <v>6</v>
      </c>
      <c r="F63" s="18" t="s">
        <v>204</v>
      </c>
      <c r="G63" s="5"/>
    </row>
    <row r="64" spans="1:7">
      <c r="A64" s="11">
        <v>59</v>
      </c>
      <c r="B64" s="18" t="s">
        <v>118</v>
      </c>
      <c r="C64" s="18"/>
      <c r="D64" s="19" t="s">
        <v>119</v>
      </c>
      <c r="E64" s="33">
        <v>1</v>
      </c>
      <c r="F64" s="19" t="s">
        <v>160</v>
      </c>
      <c r="G64" s="5"/>
    </row>
    <row r="65" spans="1:7">
      <c r="A65" s="11">
        <v>60</v>
      </c>
      <c r="B65" s="25" t="s">
        <v>120</v>
      </c>
      <c r="C65" s="25"/>
      <c r="D65" s="13" t="s">
        <v>121</v>
      </c>
      <c r="E65" s="33">
        <v>4</v>
      </c>
      <c r="F65" s="17" t="s">
        <v>166</v>
      </c>
      <c r="G65" s="5"/>
    </row>
    <row r="66" spans="1:7" s="4" customFormat="1">
      <c r="A66" s="11">
        <v>61</v>
      </c>
      <c r="B66" s="25" t="s">
        <v>122</v>
      </c>
      <c r="C66" s="71" t="s">
        <v>228</v>
      </c>
      <c r="D66" s="13" t="s">
        <v>123</v>
      </c>
      <c r="E66" s="33">
        <v>1</v>
      </c>
      <c r="F66" s="19" t="s">
        <v>157</v>
      </c>
      <c r="G66" s="57" t="s">
        <v>210</v>
      </c>
    </row>
    <row r="67" spans="1:7" s="4" customFormat="1">
      <c r="A67" s="11">
        <v>62</v>
      </c>
      <c r="B67" s="25" t="s">
        <v>124</v>
      </c>
      <c r="C67" s="25" t="s">
        <v>229</v>
      </c>
      <c r="D67" s="13" t="s">
        <v>125</v>
      </c>
      <c r="E67" s="33">
        <v>1</v>
      </c>
      <c r="F67" s="19" t="s">
        <v>157</v>
      </c>
      <c r="G67" s="7"/>
    </row>
    <row r="68" spans="1:7" s="4" customFormat="1">
      <c r="A68" s="11"/>
      <c r="B68" s="77" t="s">
        <v>230</v>
      </c>
      <c r="C68" s="25"/>
      <c r="D68" s="13" t="s">
        <v>231</v>
      </c>
      <c r="E68" s="33"/>
      <c r="F68" s="75" t="s">
        <v>232</v>
      </c>
      <c r="G68" s="76" t="s">
        <v>233</v>
      </c>
    </row>
    <row r="69" spans="1:7" s="4" customFormat="1">
      <c r="A69" s="11">
        <v>63</v>
      </c>
      <c r="B69" s="25" t="s">
        <v>126</v>
      </c>
      <c r="D69" s="25" t="s">
        <v>154</v>
      </c>
      <c r="E69" s="33">
        <v>1</v>
      </c>
      <c r="F69" s="25" t="s">
        <v>188</v>
      </c>
      <c r="G69" s="7"/>
    </row>
    <row r="70" spans="1:7" s="4" customFormat="1">
      <c r="A70" s="11">
        <v>64</v>
      </c>
      <c r="B70" s="29" t="s">
        <v>127</v>
      </c>
      <c r="C70" s="25"/>
      <c r="D70" s="25" t="s">
        <v>128</v>
      </c>
      <c r="E70" s="33">
        <v>1</v>
      </c>
      <c r="F70" s="19" t="s">
        <v>157</v>
      </c>
      <c r="G70" s="7"/>
    </row>
    <row r="71" spans="1:7" s="4" customFormat="1">
      <c r="A71" s="11">
        <v>65</v>
      </c>
      <c r="B71" s="25" t="s">
        <v>129</v>
      </c>
      <c r="C71" s="25"/>
      <c r="D71" s="25" t="s">
        <v>130</v>
      </c>
      <c r="E71" s="33">
        <v>1</v>
      </c>
      <c r="F71" s="25" t="s">
        <v>189</v>
      </c>
      <c r="G71" s="7"/>
    </row>
    <row r="72" spans="1:7">
      <c r="A72" s="11">
        <v>66</v>
      </c>
      <c r="B72" s="25" t="s">
        <v>131</v>
      </c>
      <c r="C72" s="25"/>
      <c r="D72" s="25" t="s">
        <v>132</v>
      </c>
      <c r="E72" s="33">
        <v>4</v>
      </c>
      <c r="F72" s="19" t="s">
        <v>190</v>
      </c>
      <c r="G72" s="5"/>
    </row>
    <row r="73" spans="1:7">
      <c r="A73" s="11">
        <v>67</v>
      </c>
      <c r="B73" s="25" t="s">
        <v>133</v>
      </c>
      <c r="C73" s="25"/>
      <c r="D73" s="25" t="s">
        <v>134</v>
      </c>
      <c r="E73" s="33">
        <v>1</v>
      </c>
      <c r="F73" s="25" t="s">
        <v>191</v>
      </c>
      <c r="G73" s="5"/>
    </row>
    <row r="74" spans="1:7" s="4" customFormat="1">
      <c r="A74" s="11">
        <v>68</v>
      </c>
      <c r="B74" s="25" t="s">
        <v>135</v>
      </c>
      <c r="C74" s="25"/>
      <c r="D74" s="25" t="s">
        <v>136</v>
      </c>
      <c r="E74" s="33">
        <v>1</v>
      </c>
      <c r="F74" s="25" t="s">
        <v>192</v>
      </c>
      <c r="G74" s="7"/>
    </row>
    <row r="75" spans="1:7" s="4" customFormat="1">
      <c r="A75" s="11">
        <v>69</v>
      </c>
      <c r="B75" s="18" t="s">
        <v>137</v>
      </c>
      <c r="C75" s="18"/>
      <c r="D75" s="25" t="s">
        <v>138</v>
      </c>
      <c r="E75" s="33">
        <v>1</v>
      </c>
      <c r="F75" s="34" t="s">
        <v>193</v>
      </c>
      <c r="G75" s="7"/>
    </row>
    <row r="76" spans="1:7" s="42" customFormat="1">
      <c r="A76" s="37">
        <v>70</v>
      </c>
      <c r="B76" s="38" t="s">
        <v>139</v>
      </c>
      <c r="C76" s="38"/>
      <c r="D76" s="47" t="s">
        <v>140</v>
      </c>
      <c r="E76" s="40">
        <v>1</v>
      </c>
      <c r="F76" s="53" t="s">
        <v>194</v>
      </c>
      <c r="G76" s="56" t="s">
        <v>208</v>
      </c>
    </row>
    <row r="77" spans="1:7">
      <c r="A77" s="11">
        <v>71</v>
      </c>
      <c r="B77" s="16" t="s">
        <v>141</v>
      </c>
      <c r="C77" s="16"/>
      <c r="D77" s="17" t="s">
        <v>142</v>
      </c>
      <c r="E77" s="32">
        <v>1</v>
      </c>
      <c r="F77" s="34" t="s">
        <v>195</v>
      </c>
      <c r="G77" s="36"/>
    </row>
    <row r="78" spans="1:7" s="42" customFormat="1">
      <c r="A78" s="37">
        <v>72</v>
      </c>
      <c r="B78" s="50" t="s">
        <v>143</v>
      </c>
      <c r="C78" s="50"/>
      <c r="D78" s="50" t="s">
        <v>155</v>
      </c>
      <c r="E78" s="45">
        <v>1</v>
      </c>
      <c r="F78" s="53" t="s">
        <v>205</v>
      </c>
      <c r="G78" s="56" t="s">
        <v>208</v>
      </c>
    </row>
    <row r="79" spans="1:7">
      <c r="A79" s="11">
        <v>73</v>
      </c>
      <c r="B79" s="25" t="s">
        <v>144</v>
      </c>
      <c r="C79" s="25"/>
      <c r="D79" s="25" t="s">
        <v>145</v>
      </c>
      <c r="E79" s="33">
        <v>1</v>
      </c>
      <c r="F79" s="34" t="s">
        <v>196</v>
      </c>
      <c r="G79" s="36"/>
    </row>
    <row r="80" spans="1:7">
      <c r="A80" s="11">
        <v>74</v>
      </c>
      <c r="B80" s="16" t="s">
        <v>146</v>
      </c>
      <c r="C80" s="16"/>
      <c r="D80" s="17" t="s">
        <v>147</v>
      </c>
      <c r="E80" s="32">
        <v>2</v>
      </c>
      <c r="F80" s="35" t="s">
        <v>197</v>
      </c>
      <c r="G80" s="36"/>
    </row>
    <row r="81" spans="1:7" s="42" customFormat="1">
      <c r="A81" s="37">
        <v>75</v>
      </c>
      <c r="B81" s="38" t="s">
        <v>148</v>
      </c>
      <c r="C81" s="38"/>
      <c r="D81" s="41" t="s">
        <v>149</v>
      </c>
      <c r="E81" s="40">
        <v>16</v>
      </c>
      <c r="F81" s="54" t="s">
        <v>206</v>
      </c>
      <c r="G81" s="56" t="s">
        <v>208</v>
      </c>
    </row>
    <row r="82" spans="1:7" s="42" customFormat="1">
      <c r="A82" s="37">
        <v>76</v>
      </c>
      <c r="B82" s="38" t="s">
        <v>150</v>
      </c>
      <c r="C82" s="38"/>
      <c r="D82" s="50" t="s">
        <v>209</v>
      </c>
      <c r="E82" s="40">
        <v>2</v>
      </c>
      <c r="F82" s="55" t="s">
        <v>198</v>
      </c>
      <c r="G82" s="56" t="s">
        <v>208</v>
      </c>
    </row>
    <row r="83" spans="1:7">
      <c r="A83" s="11">
        <v>77</v>
      </c>
      <c r="B83" s="16" t="s">
        <v>151</v>
      </c>
      <c r="C83" s="16"/>
      <c r="D83" s="17" t="s">
        <v>152</v>
      </c>
      <c r="E83" s="32">
        <v>2</v>
      </c>
      <c r="F83" s="35" t="s">
        <v>197</v>
      </c>
      <c r="G83" s="36"/>
    </row>
    <row r="1048573" spans="7:7">
      <c r="G1048573" s="1"/>
    </row>
  </sheetData>
  <mergeCells count="4">
    <mergeCell ref="A1:D1"/>
    <mergeCell ref="A2:D2"/>
    <mergeCell ref="A3:D3"/>
    <mergeCell ref="C4:C5"/>
  </mergeCells>
  <dataValidations count="1">
    <dataValidation type="textLength" allowBlank="1" showInputMessage="1" showErrorMessage="1" sqref="C7 C9 C12 C17:C20 C22:C23 C26 C38 C52:C53 C57:C59 B68 C66:C68" xr:uid="{00000000-0002-0000-0000-000000000000}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2022-05-24T15:51:54Z</dcterms:modified>
</cp:coreProperties>
</file>